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nnett\Desktop\NCFD 1\Modernization Project\2023\"/>
    </mc:Choice>
  </mc:AlternateContent>
  <xr:revisionPtr revIDLastSave="0" documentId="8_{3EA3538D-5556-472D-A54E-77729A8BC7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Castle Project Costs" sheetId="2" r:id="rId1"/>
    <sheet name="Mt Pl Project Costs" sheetId="3" r:id="rId2"/>
  </sheets>
  <calcPr calcId="191029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F6" i="3"/>
  <c r="E6" i="3"/>
  <c r="E3196" i="2"/>
  <c r="F3196" i="2" s="1"/>
  <c r="E3195" i="2"/>
  <c r="F3195" i="2" s="1"/>
  <c r="E3194" i="2"/>
  <c r="F3194" i="2" s="1"/>
  <c r="E3193" i="2"/>
  <c r="F3193" i="2" s="1"/>
  <c r="E3192" i="2"/>
  <c r="F3192" i="2" s="1"/>
  <c r="E3191" i="2"/>
  <c r="F3191" i="2" s="1"/>
  <c r="E3190" i="2"/>
  <c r="F3190" i="2" s="1"/>
  <c r="E3189" i="2"/>
  <c r="F3189" i="2" s="1"/>
  <c r="E3188" i="2"/>
  <c r="F3188" i="2" s="1"/>
  <c r="E3187" i="2"/>
  <c r="F3187" i="2" s="1"/>
  <c r="E3186" i="2"/>
  <c r="F3186" i="2" s="1"/>
  <c r="E3185" i="2"/>
  <c r="F3185" i="2" s="1"/>
  <c r="E3184" i="2"/>
  <c r="F3184" i="2" s="1"/>
  <c r="E3183" i="2"/>
  <c r="F3183" i="2" s="1"/>
  <c r="E3182" i="2"/>
  <c r="F3182" i="2" s="1"/>
  <c r="E3181" i="2"/>
  <c r="F3181" i="2" s="1"/>
  <c r="E3180" i="2"/>
  <c r="F3180" i="2" s="1"/>
  <c r="E3179" i="2"/>
  <c r="F3179" i="2" s="1"/>
  <c r="E3178" i="2"/>
  <c r="F3178" i="2" s="1"/>
  <c r="E3177" i="2"/>
  <c r="F3177" i="2" s="1"/>
  <c r="E3176" i="2"/>
  <c r="F3176" i="2" s="1"/>
  <c r="E3175" i="2"/>
  <c r="F3175" i="2" s="1"/>
  <c r="E3174" i="2"/>
  <c r="F3174" i="2" s="1"/>
  <c r="E3173" i="2"/>
  <c r="F3173" i="2" s="1"/>
  <c r="E3172" i="2"/>
  <c r="F3172" i="2" s="1"/>
  <c r="E3171" i="2"/>
  <c r="F3171" i="2" s="1"/>
  <c r="E3170" i="2"/>
  <c r="F3170" i="2" s="1"/>
  <c r="E3169" i="2"/>
  <c r="F3169" i="2" s="1"/>
  <c r="E3168" i="2"/>
  <c r="F3168" i="2" s="1"/>
  <c r="E3167" i="2"/>
  <c r="F3167" i="2" s="1"/>
  <c r="E3166" i="2"/>
  <c r="F3166" i="2" s="1"/>
  <c r="E3165" i="2"/>
  <c r="F3165" i="2" s="1"/>
  <c r="E3164" i="2"/>
  <c r="F3164" i="2" s="1"/>
  <c r="E3163" i="2"/>
  <c r="F3163" i="2" s="1"/>
  <c r="E3162" i="2"/>
  <c r="F3162" i="2" s="1"/>
  <c r="E3161" i="2"/>
  <c r="F3161" i="2" s="1"/>
  <c r="E3160" i="2"/>
  <c r="F3160" i="2" s="1"/>
  <c r="E3159" i="2"/>
  <c r="F3159" i="2" s="1"/>
  <c r="E3158" i="2"/>
  <c r="F3158" i="2" s="1"/>
  <c r="E3157" i="2"/>
  <c r="F3157" i="2" s="1"/>
  <c r="E3156" i="2"/>
  <c r="F3156" i="2" s="1"/>
  <c r="E3155" i="2"/>
  <c r="F3155" i="2" s="1"/>
  <c r="F3154" i="2"/>
  <c r="E3154" i="2"/>
  <c r="E3153" i="2"/>
  <c r="F3153" i="2" s="1"/>
  <c r="E3152" i="2"/>
  <c r="F3152" i="2" s="1"/>
  <c r="E3151" i="2"/>
  <c r="F3151" i="2" s="1"/>
  <c r="E3150" i="2"/>
  <c r="F3150" i="2" s="1"/>
  <c r="E3149" i="2"/>
  <c r="F3149" i="2" s="1"/>
  <c r="E3148" i="2"/>
  <c r="F3148" i="2" s="1"/>
  <c r="E3147" i="2"/>
  <c r="F3147" i="2" s="1"/>
  <c r="E3146" i="2"/>
  <c r="F3146" i="2" s="1"/>
  <c r="E3145" i="2"/>
  <c r="F3145" i="2" s="1"/>
  <c r="E3144" i="2"/>
  <c r="F3144" i="2" s="1"/>
  <c r="E3143" i="2"/>
  <c r="F3143" i="2" s="1"/>
  <c r="E3142" i="2"/>
  <c r="F3142" i="2" s="1"/>
  <c r="E3141" i="2"/>
  <c r="F3141" i="2" s="1"/>
  <c r="E3140" i="2"/>
  <c r="F3140" i="2" s="1"/>
  <c r="E3139" i="2"/>
  <c r="F3139" i="2" s="1"/>
  <c r="E3138" i="2"/>
  <c r="F3138" i="2" s="1"/>
  <c r="E3137" i="2"/>
  <c r="F3137" i="2" s="1"/>
  <c r="E3136" i="2"/>
  <c r="F3136" i="2" s="1"/>
  <c r="E3135" i="2"/>
  <c r="F3135" i="2" s="1"/>
  <c r="E3134" i="2"/>
  <c r="F3134" i="2" s="1"/>
  <c r="E3133" i="2"/>
  <c r="F3133" i="2" s="1"/>
  <c r="E3132" i="2"/>
  <c r="F3132" i="2" s="1"/>
  <c r="E3131" i="2"/>
  <c r="F3131" i="2" s="1"/>
  <c r="E3130" i="2"/>
  <c r="F3130" i="2" s="1"/>
  <c r="E3129" i="2"/>
  <c r="F3129" i="2" s="1"/>
  <c r="E3128" i="2"/>
  <c r="F3128" i="2" s="1"/>
  <c r="E3127" i="2"/>
  <c r="F3127" i="2" s="1"/>
  <c r="E3126" i="2"/>
  <c r="F3126" i="2" s="1"/>
  <c r="E3125" i="2"/>
  <c r="F3125" i="2" s="1"/>
  <c r="E3124" i="2"/>
  <c r="F3124" i="2" s="1"/>
  <c r="E3123" i="2"/>
  <c r="F3123" i="2" s="1"/>
  <c r="E3122" i="2"/>
  <c r="F3122" i="2" s="1"/>
  <c r="E3121" i="2"/>
  <c r="F3121" i="2" s="1"/>
  <c r="E3120" i="2"/>
  <c r="F3120" i="2" s="1"/>
  <c r="E3119" i="2"/>
  <c r="F3119" i="2" s="1"/>
  <c r="E3118" i="2"/>
  <c r="F3118" i="2" s="1"/>
  <c r="E3117" i="2"/>
  <c r="F3117" i="2" s="1"/>
  <c r="E3116" i="2"/>
  <c r="F3116" i="2" s="1"/>
  <c r="E3115" i="2"/>
  <c r="F3115" i="2" s="1"/>
  <c r="E3114" i="2"/>
  <c r="F3114" i="2" s="1"/>
  <c r="E3113" i="2"/>
  <c r="F3113" i="2" s="1"/>
  <c r="E3112" i="2"/>
  <c r="F3112" i="2" s="1"/>
  <c r="E3111" i="2"/>
  <c r="F3111" i="2" s="1"/>
  <c r="E3110" i="2"/>
  <c r="F3110" i="2" s="1"/>
  <c r="E3109" i="2"/>
  <c r="F3109" i="2" s="1"/>
  <c r="E3108" i="2"/>
  <c r="F3108" i="2" s="1"/>
  <c r="E3107" i="2"/>
  <c r="F3107" i="2" s="1"/>
  <c r="E3106" i="2"/>
  <c r="F3106" i="2" s="1"/>
  <c r="E3105" i="2"/>
  <c r="F3105" i="2" s="1"/>
  <c r="E3104" i="2"/>
  <c r="F3104" i="2" s="1"/>
  <c r="E3103" i="2"/>
  <c r="F3103" i="2" s="1"/>
  <c r="E3102" i="2"/>
  <c r="F3102" i="2" s="1"/>
  <c r="E3101" i="2"/>
  <c r="F3101" i="2" s="1"/>
  <c r="E3100" i="2"/>
  <c r="F3100" i="2" s="1"/>
  <c r="E3099" i="2"/>
  <c r="F3099" i="2" s="1"/>
  <c r="E3098" i="2"/>
  <c r="F3098" i="2" s="1"/>
  <c r="E3097" i="2"/>
  <c r="F3097" i="2" s="1"/>
  <c r="E3096" i="2"/>
  <c r="F3096" i="2" s="1"/>
  <c r="E3095" i="2"/>
  <c r="F3095" i="2" s="1"/>
  <c r="E3094" i="2"/>
  <c r="F3094" i="2" s="1"/>
  <c r="E3093" i="2"/>
  <c r="F3093" i="2" s="1"/>
  <c r="E3092" i="2"/>
  <c r="F3092" i="2" s="1"/>
  <c r="E3091" i="2"/>
  <c r="F3091" i="2" s="1"/>
  <c r="E3090" i="2"/>
  <c r="F3090" i="2" s="1"/>
  <c r="E3089" i="2"/>
  <c r="F3089" i="2" s="1"/>
  <c r="E3088" i="2"/>
  <c r="F3088" i="2" s="1"/>
  <c r="E3087" i="2"/>
  <c r="F3087" i="2" s="1"/>
  <c r="E3086" i="2"/>
  <c r="F3086" i="2" s="1"/>
  <c r="E3085" i="2"/>
  <c r="F3085" i="2" s="1"/>
  <c r="E3084" i="2"/>
  <c r="F3084" i="2" s="1"/>
  <c r="E3083" i="2"/>
  <c r="F3083" i="2" s="1"/>
  <c r="E3082" i="2"/>
  <c r="F3082" i="2" s="1"/>
  <c r="E3081" i="2"/>
  <c r="F3081" i="2" s="1"/>
  <c r="E3080" i="2"/>
  <c r="F3080" i="2" s="1"/>
  <c r="E3079" i="2"/>
  <c r="F3079" i="2" s="1"/>
  <c r="F3078" i="2"/>
  <c r="E3078" i="2"/>
  <c r="E3077" i="2"/>
  <c r="F3077" i="2" s="1"/>
  <c r="E3076" i="2"/>
  <c r="F3076" i="2" s="1"/>
  <c r="E3075" i="2"/>
  <c r="F3075" i="2" s="1"/>
  <c r="E3074" i="2"/>
  <c r="F3074" i="2" s="1"/>
  <c r="E3073" i="2"/>
  <c r="F3073" i="2" s="1"/>
  <c r="E3072" i="2"/>
  <c r="F3072" i="2" s="1"/>
  <c r="E3071" i="2"/>
  <c r="F3071" i="2" s="1"/>
  <c r="E3070" i="2"/>
  <c r="F3070" i="2" s="1"/>
  <c r="E3069" i="2"/>
  <c r="F3069" i="2" s="1"/>
  <c r="E3068" i="2"/>
  <c r="F3068" i="2" s="1"/>
  <c r="E3067" i="2"/>
  <c r="F3067" i="2" s="1"/>
  <c r="E3066" i="2"/>
  <c r="F3066" i="2" s="1"/>
  <c r="E3065" i="2"/>
  <c r="F3065" i="2" s="1"/>
  <c r="E3064" i="2"/>
  <c r="F3064" i="2" s="1"/>
  <c r="E3063" i="2"/>
  <c r="F3063" i="2" s="1"/>
  <c r="E3062" i="2"/>
  <c r="F3062" i="2" s="1"/>
  <c r="E3061" i="2"/>
  <c r="F3061" i="2" s="1"/>
  <c r="E3060" i="2"/>
  <c r="F3060" i="2" s="1"/>
  <c r="E3059" i="2"/>
  <c r="F3059" i="2" s="1"/>
  <c r="E3058" i="2"/>
  <c r="F3058" i="2" s="1"/>
  <c r="E3057" i="2"/>
  <c r="F3057" i="2" s="1"/>
  <c r="E3056" i="2"/>
  <c r="F3056" i="2" s="1"/>
  <c r="E3055" i="2"/>
  <c r="F3055" i="2" s="1"/>
  <c r="E3054" i="2"/>
  <c r="F3054" i="2" s="1"/>
  <c r="E3053" i="2"/>
  <c r="F3053" i="2" s="1"/>
  <c r="E3052" i="2"/>
  <c r="F3052" i="2" s="1"/>
  <c r="E3051" i="2"/>
  <c r="F3051" i="2" s="1"/>
  <c r="E3050" i="2"/>
  <c r="F3050" i="2" s="1"/>
  <c r="E3049" i="2"/>
  <c r="F3049" i="2" s="1"/>
  <c r="E3048" i="2"/>
  <c r="F3048" i="2" s="1"/>
  <c r="E3047" i="2"/>
  <c r="F3047" i="2" s="1"/>
  <c r="E3046" i="2"/>
  <c r="F3046" i="2" s="1"/>
  <c r="E3045" i="2"/>
  <c r="F3045" i="2" s="1"/>
  <c r="E3044" i="2"/>
  <c r="F3044" i="2" s="1"/>
  <c r="E3043" i="2"/>
  <c r="F3043" i="2" s="1"/>
  <c r="E3042" i="2"/>
  <c r="F3042" i="2" s="1"/>
  <c r="E3041" i="2"/>
  <c r="F3041" i="2" s="1"/>
  <c r="E3040" i="2"/>
  <c r="F3040" i="2" s="1"/>
  <c r="E3039" i="2"/>
  <c r="F3039" i="2" s="1"/>
  <c r="E3038" i="2"/>
  <c r="F3038" i="2" s="1"/>
  <c r="E3037" i="2"/>
  <c r="F3037" i="2" s="1"/>
  <c r="E3036" i="2"/>
  <c r="F3036" i="2" s="1"/>
  <c r="E3035" i="2"/>
  <c r="F3035" i="2" s="1"/>
  <c r="E3034" i="2"/>
  <c r="F3034" i="2" s="1"/>
  <c r="E3033" i="2"/>
  <c r="F3033" i="2" s="1"/>
  <c r="E3032" i="2"/>
  <c r="F3032" i="2" s="1"/>
  <c r="E3031" i="2"/>
  <c r="F3031" i="2" s="1"/>
  <c r="E3030" i="2"/>
  <c r="F3030" i="2" s="1"/>
  <c r="E3029" i="2"/>
  <c r="F3029" i="2" s="1"/>
  <c r="E3028" i="2"/>
  <c r="F3028" i="2" s="1"/>
  <c r="E3027" i="2"/>
  <c r="F3027" i="2" s="1"/>
  <c r="E3026" i="2"/>
  <c r="F3026" i="2" s="1"/>
  <c r="E3025" i="2"/>
  <c r="F3025" i="2" s="1"/>
  <c r="E3024" i="2"/>
  <c r="F3024" i="2" s="1"/>
  <c r="E3023" i="2"/>
  <c r="F3023" i="2" s="1"/>
  <c r="E3022" i="2"/>
  <c r="F3022" i="2" s="1"/>
  <c r="E3021" i="2"/>
  <c r="F3021" i="2" s="1"/>
  <c r="E3020" i="2"/>
  <c r="F3020" i="2" s="1"/>
  <c r="E3019" i="2"/>
  <c r="F3019" i="2" s="1"/>
  <c r="E3018" i="2"/>
  <c r="F3018" i="2" s="1"/>
  <c r="E3017" i="2"/>
  <c r="F3017" i="2" s="1"/>
  <c r="E3016" i="2"/>
  <c r="F3016" i="2" s="1"/>
  <c r="E3015" i="2"/>
  <c r="F3015" i="2" s="1"/>
  <c r="E3014" i="2"/>
  <c r="F3014" i="2" s="1"/>
  <c r="E3013" i="2"/>
  <c r="F3013" i="2" s="1"/>
  <c r="E3012" i="2"/>
  <c r="F3012" i="2" s="1"/>
  <c r="E3011" i="2"/>
  <c r="F3011" i="2" s="1"/>
  <c r="E3010" i="2"/>
  <c r="F3010" i="2" s="1"/>
  <c r="E3009" i="2"/>
  <c r="F3009" i="2" s="1"/>
  <c r="E3008" i="2"/>
  <c r="F3008" i="2" s="1"/>
  <c r="E3007" i="2"/>
  <c r="F3007" i="2" s="1"/>
  <c r="E3006" i="2"/>
  <c r="F3006" i="2" s="1"/>
  <c r="E3005" i="2"/>
  <c r="F3005" i="2" s="1"/>
  <c r="E3004" i="2"/>
  <c r="F3004" i="2" s="1"/>
  <c r="E3003" i="2"/>
  <c r="F3003" i="2" s="1"/>
  <c r="E3002" i="2"/>
  <c r="F3002" i="2" s="1"/>
  <c r="E3001" i="2"/>
  <c r="F3001" i="2" s="1"/>
  <c r="E3000" i="2"/>
  <c r="F3000" i="2" s="1"/>
  <c r="E2999" i="2"/>
  <c r="F2999" i="2" s="1"/>
  <c r="E2998" i="2"/>
  <c r="F2998" i="2" s="1"/>
  <c r="E2997" i="2"/>
  <c r="F2997" i="2" s="1"/>
  <c r="E2996" i="2"/>
  <c r="F2996" i="2" s="1"/>
  <c r="E2995" i="2"/>
  <c r="F2995" i="2" s="1"/>
  <c r="E2994" i="2"/>
  <c r="F2994" i="2" s="1"/>
  <c r="E2993" i="2"/>
  <c r="F2993" i="2" s="1"/>
  <c r="E2992" i="2"/>
  <c r="F2992" i="2" s="1"/>
  <c r="E2991" i="2"/>
  <c r="F2991" i="2" s="1"/>
  <c r="E2990" i="2"/>
  <c r="F2990" i="2" s="1"/>
  <c r="E2989" i="2"/>
  <c r="F2989" i="2" s="1"/>
  <c r="E2988" i="2"/>
  <c r="F2988" i="2" s="1"/>
  <c r="E2987" i="2"/>
  <c r="F2987" i="2" s="1"/>
  <c r="E2986" i="2"/>
  <c r="F2986" i="2" s="1"/>
  <c r="E2985" i="2"/>
  <c r="F2985" i="2" s="1"/>
  <c r="E2984" i="2"/>
  <c r="F2984" i="2" s="1"/>
  <c r="E2983" i="2"/>
  <c r="F2983" i="2" s="1"/>
  <c r="E2982" i="2"/>
  <c r="F2982" i="2" s="1"/>
  <c r="E2981" i="2"/>
  <c r="F2981" i="2" s="1"/>
  <c r="E2980" i="2"/>
  <c r="F2980" i="2" s="1"/>
  <c r="E2979" i="2"/>
  <c r="F2979" i="2" s="1"/>
  <c r="E2978" i="2"/>
  <c r="F2978" i="2" s="1"/>
  <c r="E2977" i="2"/>
  <c r="F2977" i="2" s="1"/>
  <c r="E2976" i="2"/>
  <c r="F2976" i="2" s="1"/>
  <c r="E2975" i="2"/>
  <c r="F2975" i="2" s="1"/>
  <c r="E2974" i="2"/>
  <c r="F2974" i="2" s="1"/>
  <c r="E2973" i="2"/>
  <c r="F2973" i="2" s="1"/>
  <c r="E2972" i="2"/>
  <c r="F2972" i="2" s="1"/>
  <c r="E2971" i="2"/>
  <c r="F2971" i="2" s="1"/>
  <c r="E2970" i="2"/>
  <c r="F2970" i="2" s="1"/>
  <c r="E2969" i="2"/>
  <c r="F2969" i="2" s="1"/>
  <c r="E2968" i="2"/>
  <c r="F2968" i="2" s="1"/>
  <c r="E2967" i="2"/>
  <c r="F2967" i="2" s="1"/>
  <c r="E2966" i="2"/>
  <c r="F2966" i="2" s="1"/>
  <c r="E2965" i="2"/>
  <c r="F2965" i="2" s="1"/>
  <c r="E2964" i="2"/>
  <c r="F2964" i="2" s="1"/>
  <c r="E2963" i="2"/>
  <c r="F2963" i="2" s="1"/>
  <c r="E2962" i="2"/>
  <c r="F2962" i="2" s="1"/>
  <c r="E2961" i="2"/>
  <c r="F2961" i="2" s="1"/>
  <c r="E2960" i="2"/>
  <c r="F2960" i="2" s="1"/>
  <c r="E2959" i="2"/>
  <c r="F2959" i="2" s="1"/>
  <c r="E2958" i="2"/>
  <c r="F2958" i="2" s="1"/>
  <c r="E2957" i="2"/>
  <c r="F2957" i="2" s="1"/>
  <c r="E2956" i="2"/>
  <c r="F2956" i="2" s="1"/>
  <c r="E2955" i="2"/>
  <c r="F2955" i="2" s="1"/>
  <c r="E2954" i="2"/>
  <c r="F2954" i="2" s="1"/>
  <c r="E2953" i="2"/>
  <c r="F2953" i="2" s="1"/>
  <c r="F2952" i="2"/>
  <c r="E2952" i="2"/>
  <c r="E2951" i="2"/>
  <c r="F2951" i="2" s="1"/>
  <c r="E2950" i="2"/>
  <c r="F2950" i="2" s="1"/>
  <c r="E2949" i="2"/>
  <c r="F2949" i="2" s="1"/>
  <c r="E2948" i="2"/>
  <c r="F2948" i="2" s="1"/>
  <c r="E2947" i="2"/>
  <c r="F2947" i="2" s="1"/>
  <c r="E2946" i="2"/>
  <c r="F2946" i="2" s="1"/>
  <c r="E2945" i="2"/>
  <c r="F2945" i="2" s="1"/>
  <c r="E2944" i="2"/>
  <c r="F2944" i="2" s="1"/>
  <c r="E2943" i="2"/>
  <c r="F2943" i="2" s="1"/>
  <c r="E2942" i="2"/>
  <c r="F2942" i="2" s="1"/>
  <c r="E2941" i="2"/>
  <c r="F2941" i="2" s="1"/>
  <c r="E2940" i="2"/>
  <c r="F2940" i="2" s="1"/>
  <c r="E2939" i="2"/>
  <c r="F2939" i="2" s="1"/>
  <c r="E2938" i="2"/>
  <c r="F2938" i="2" s="1"/>
  <c r="E2937" i="2"/>
  <c r="F2937" i="2" s="1"/>
  <c r="E2936" i="2"/>
  <c r="F2936" i="2" s="1"/>
  <c r="E2935" i="2"/>
  <c r="F2935" i="2" s="1"/>
  <c r="E2934" i="2"/>
  <c r="F2934" i="2" s="1"/>
  <c r="E2933" i="2"/>
  <c r="F2933" i="2" s="1"/>
  <c r="E2932" i="2"/>
  <c r="F2932" i="2" s="1"/>
  <c r="E2931" i="2"/>
  <c r="F2931" i="2" s="1"/>
  <c r="E2930" i="2"/>
  <c r="F2930" i="2" s="1"/>
  <c r="E2929" i="2"/>
  <c r="F2929" i="2" s="1"/>
  <c r="E2928" i="2"/>
  <c r="F2928" i="2" s="1"/>
  <c r="E2927" i="2"/>
  <c r="F2927" i="2" s="1"/>
  <c r="E2926" i="2"/>
  <c r="F2926" i="2" s="1"/>
  <c r="E2925" i="2"/>
  <c r="F2925" i="2" s="1"/>
  <c r="E2924" i="2"/>
  <c r="F2924" i="2" s="1"/>
  <c r="E2923" i="2"/>
  <c r="F2923" i="2" s="1"/>
  <c r="E2922" i="2"/>
  <c r="F2922" i="2" s="1"/>
  <c r="E2921" i="2"/>
  <c r="F2921" i="2" s="1"/>
  <c r="E2920" i="2"/>
  <c r="F2920" i="2" s="1"/>
  <c r="E2919" i="2"/>
  <c r="F2919" i="2" s="1"/>
  <c r="E2918" i="2"/>
  <c r="F2918" i="2" s="1"/>
  <c r="E2917" i="2"/>
  <c r="F2917" i="2" s="1"/>
  <c r="E2916" i="2"/>
  <c r="F2916" i="2" s="1"/>
  <c r="E2915" i="2"/>
  <c r="F2915" i="2" s="1"/>
  <c r="E2914" i="2"/>
  <c r="F2914" i="2" s="1"/>
  <c r="E2913" i="2"/>
  <c r="F2913" i="2" s="1"/>
  <c r="E2912" i="2"/>
  <c r="F2912" i="2" s="1"/>
  <c r="E2911" i="2"/>
  <c r="F2911" i="2" s="1"/>
  <c r="E2910" i="2"/>
  <c r="F2910" i="2" s="1"/>
  <c r="E2909" i="2"/>
  <c r="F2909" i="2" s="1"/>
  <c r="E2908" i="2"/>
  <c r="F2908" i="2" s="1"/>
  <c r="E2907" i="2"/>
  <c r="F2907" i="2" s="1"/>
  <c r="E2906" i="2"/>
  <c r="F2906" i="2" s="1"/>
  <c r="E2905" i="2"/>
  <c r="F2905" i="2" s="1"/>
  <c r="E2904" i="2"/>
  <c r="F2904" i="2" s="1"/>
  <c r="E2903" i="2"/>
  <c r="F2903" i="2" s="1"/>
  <c r="E2902" i="2"/>
  <c r="F2902" i="2" s="1"/>
  <c r="E2901" i="2"/>
  <c r="F2901" i="2" s="1"/>
  <c r="E2900" i="2"/>
  <c r="F2900" i="2" s="1"/>
  <c r="E2899" i="2"/>
  <c r="F2899" i="2" s="1"/>
  <c r="E2898" i="2"/>
  <c r="F2898" i="2" s="1"/>
  <c r="E2897" i="2"/>
  <c r="F2897" i="2" s="1"/>
  <c r="E2896" i="2"/>
  <c r="F2896" i="2" s="1"/>
  <c r="E2895" i="2"/>
  <c r="F2895" i="2" s="1"/>
  <c r="E2894" i="2"/>
  <c r="F2894" i="2" s="1"/>
  <c r="E2893" i="2"/>
  <c r="F2893" i="2" s="1"/>
  <c r="E2892" i="2"/>
  <c r="F2892" i="2" s="1"/>
  <c r="E2891" i="2"/>
  <c r="F2891" i="2" s="1"/>
  <c r="E2890" i="2"/>
  <c r="F2890" i="2" s="1"/>
  <c r="E2889" i="2"/>
  <c r="F2889" i="2" s="1"/>
  <c r="E2888" i="2"/>
  <c r="F2888" i="2" s="1"/>
  <c r="E2887" i="2"/>
  <c r="F2887" i="2" s="1"/>
  <c r="E2886" i="2"/>
  <c r="F2886" i="2" s="1"/>
  <c r="E2885" i="2"/>
  <c r="F2885" i="2" s="1"/>
  <c r="E2884" i="2"/>
  <c r="F2884" i="2" s="1"/>
  <c r="E2883" i="2"/>
  <c r="F2883" i="2" s="1"/>
  <c r="E2882" i="2"/>
  <c r="F2882" i="2" s="1"/>
  <c r="E2881" i="2"/>
  <c r="F2881" i="2" s="1"/>
  <c r="E2880" i="2"/>
  <c r="F2880" i="2" s="1"/>
  <c r="E2879" i="2"/>
  <c r="F2879" i="2" s="1"/>
  <c r="E2878" i="2"/>
  <c r="F2878" i="2" s="1"/>
  <c r="E2877" i="2"/>
  <c r="F2877" i="2" s="1"/>
  <c r="E2876" i="2"/>
  <c r="F2876" i="2" s="1"/>
  <c r="E2875" i="2"/>
  <c r="F2875" i="2" s="1"/>
  <c r="E2874" i="2"/>
  <c r="F2874" i="2" s="1"/>
  <c r="E2873" i="2"/>
  <c r="F2873" i="2" s="1"/>
  <c r="E2872" i="2"/>
  <c r="F2872" i="2" s="1"/>
  <c r="E2871" i="2"/>
  <c r="F2871" i="2" s="1"/>
  <c r="E2870" i="2"/>
  <c r="F2870" i="2" s="1"/>
  <c r="E2869" i="2"/>
  <c r="F2869" i="2" s="1"/>
  <c r="E2868" i="2"/>
  <c r="F2868" i="2" s="1"/>
  <c r="E2867" i="2"/>
  <c r="F2867" i="2" s="1"/>
  <c r="E2866" i="2"/>
  <c r="F2866" i="2" s="1"/>
  <c r="E2865" i="2"/>
  <c r="F2865" i="2" s="1"/>
  <c r="E2864" i="2"/>
  <c r="F2864" i="2" s="1"/>
  <c r="E2863" i="2"/>
  <c r="F2863" i="2" s="1"/>
  <c r="E2862" i="2"/>
  <c r="F2862" i="2" s="1"/>
  <c r="E2861" i="2"/>
  <c r="F2861" i="2" s="1"/>
  <c r="E2860" i="2"/>
  <c r="F2860" i="2" s="1"/>
  <c r="E2859" i="2"/>
  <c r="F2859" i="2" s="1"/>
  <c r="E2858" i="2"/>
  <c r="F2858" i="2" s="1"/>
  <c r="E2857" i="2"/>
  <c r="F2857" i="2" s="1"/>
  <c r="E2856" i="2"/>
  <c r="F2856" i="2" s="1"/>
  <c r="E2855" i="2"/>
  <c r="F2855" i="2" s="1"/>
  <c r="E2854" i="2"/>
  <c r="F2854" i="2" s="1"/>
  <c r="E2853" i="2"/>
  <c r="F2853" i="2" s="1"/>
  <c r="E2852" i="2"/>
  <c r="F2852" i="2" s="1"/>
  <c r="E2851" i="2"/>
  <c r="F2851" i="2" s="1"/>
  <c r="E2850" i="2"/>
  <c r="F2850" i="2" s="1"/>
  <c r="E2849" i="2"/>
  <c r="F2849" i="2" s="1"/>
  <c r="E2848" i="2"/>
  <c r="F2848" i="2" s="1"/>
  <c r="E2847" i="2"/>
  <c r="F2847" i="2" s="1"/>
  <c r="E2846" i="2"/>
  <c r="F2846" i="2" s="1"/>
  <c r="E2845" i="2"/>
  <c r="F2845" i="2" s="1"/>
  <c r="E2844" i="2"/>
  <c r="F2844" i="2" s="1"/>
  <c r="E2843" i="2"/>
  <c r="F2843" i="2" s="1"/>
  <c r="E2842" i="2"/>
  <c r="F2842" i="2" s="1"/>
  <c r="E2841" i="2"/>
  <c r="F2841" i="2" s="1"/>
  <c r="E2840" i="2"/>
  <c r="F2840" i="2" s="1"/>
  <c r="E2839" i="2"/>
  <c r="F2839" i="2" s="1"/>
  <c r="E2838" i="2"/>
  <c r="F2838" i="2" s="1"/>
  <c r="E2837" i="2"/>
  <c r="F2837" i="2" s="1"/>
  <c r="E2836" i="2"/>
  <c r="F2836" i="2" s="1"/>
  <c r="E2835" i="2"/>
  <c r="F2835" i="2" s="1"/>
  <c r="E2834" i="2"/>
  <c r="F2834" i="2" s="1"/>
  <c r="E2833" i="2"/>
  <c r="F2833" i="2" s="1"/>
  <c r="E2832" i="2"/>
  <c r="F2832" i="2" s="1"/>
  <c r="E2831" i="2"/>
  <c r="F2831" i="2" s="1"/>
  <c r="E2830" i="2"/>
  <c r="F2830" i="2" s="1"/>
  <c r="E2829" i="2"/>
  <c r="F2829" i="2" s="1"/>
  <c r="E2828" i="2"/>
  <c r="F2828" i="2" s="1"/>
  <c r="E2827" i="2"/>
  <c r="F2827" i="2" s="1"/>
  <c r="E2826" i="2"/>
  <c r="F2826" i="2" s="1"/>
  <c r="E2825" i="2"/>
  <c r="F2825" i="2" s="1"/>
  <c r="E2824" i="2"/>
  <c r="F2824" i="2" s="1"/>
  <c r="E2823" i="2"/>
  <c r="F2823" i="2" s="1"/>
  <c r="E2822" i="2"/>
  <c r="F2822" i="2" s="1"/>
  <c r="E2821" i="2"/>
  <c r="F2821" i="2" s="1"/>
  <c r="E2820" i="2"/>
  <c r="F2820" i="2" s="1"/>
  <c r="E2819" i="2"/>
  <c r="F2819" i="2" s="1"/>
  <c r="E2818" i="2"/>
  <c r="F2818" i="2" s="1"/>
  <c r="E2817" i="2"/>
  <c r="F2817" i="2" s="1"/>
  <c r="E2816" i="2"/>
  <c r="F2816" i="2" s="1"/>
  <c r="E2815" i="2"/>
  <c r="F2815" i="2" s="1"/>
  <c r="E2814" i="2"/>
  <c r="F2814" i="2" s="1"/>
  <c r="E2813" i="2"/>
  <c r="F2813" i="2" s="1"/>
  <c r="E2812" i="2"/>
  <c r="F2812" i="2" s="1"/>
  <c r="E2811" i="2"/>
  <c r="F2811" i="2" s="1"/>
  <c r="E2810" i="2"/>
  <c r="F2810" i="2" s="1"/>
  <c r="E2809" i="2"/>
  <c r="F2809" i="2" s="1"/>
  <c r="E2808" i="2"/>
  <c r="F2808" i="2" s="1"/>
  <c r="E2807" i="2"/>
  <c r="F2807" i="2" s="1"/>
  <c r="E2806" i="2"/>
  <c r="F2806" i="2" s="1"/>
  <c r="E2805" i="2"/>
  <c r="F2805" i="2" s="1"/>
  <c r="E2804" i="2"/>
  <c r="F2804" i="2" s="1"/>
  <c r="E2803" i="2"/>
  <c r="F2803" i="2" s="1"/>
  <c r="E2802" i="2"/>
  <c r="F2802" i="2" s="1"/>
  <c r="E2801" i="2"/>
  <c r="F2801" i="2" s="1"/>
  <c r="E2800" i="2"/>
  <c r="F2800" i="2" s="1"/>
  <c r="E2799" i="2"/>
  <c r="F2799" i="2" s="1"/>
  <c r="E2798" i="2"/>
  <c r="F2798" i="2" s="1"/>
  <c r="E2797" i="2"/>
  <c r="F2797" i="2" s="1"/>
  <c r="E2796" i="2"/>
  <c r="F2796" i="2" s="1"/>
  <c r="E2795" i="2"/>
  <c r="F2795" i="2" s="1"/>
  <c r="E2794" i="2"/>
  <c r="F2794" i="2" s="1"/>
  <c r="E2793" i="2"/>
  <c r="F2793" i="2" s="1"/>
  <c r="E2792" i="2"/>
  <c r="F2792" i="2" s="1"/>
  <c r="E2791" i="2"/>
  <c r="F2791" i="2" s="1"/>
  <c r="E2790" i="2"/>
  <c r="F2790" i="2" s="1"/>
  <c r="E2789" i="2"/>
  <c r="F2789" i="2" s="1"/>
  <c r="E2788" i="2"/>
  <c r="F2788" i="2" s="1"/>
  <c r="E2787" i="2"/>
  <c r="F2787" i="2" s="1"/>
  <c r="E2786" i="2"/>
  <c r="F2786" i="2" s="1"/>
  <c r="E2785" i="2"/>
  <c r="F2785" i="2" s="1"/>
  <c r="E2784" i="2"/>
  <c r="F2784" i="2" s="1"/>
  <c r="E2783" i="2"/>
  <c r="F2783" i="2" s="1"/>
  <c r="E2782" i="2"/>
  <c r="F2782" i="2" s="1"/>
  <c r="E2781" i="2"/>
  <c r="F2781" i="2" s="1"/>
  <c r="E2780" i="2"/>
  <c r="F2780" i="2" s="1"/>
  <c r="E2779" i="2"/>
  <c r="F2779" i="2" s="1"/>
  <c r="E2778" i="2"/>
  <c r="F2778" i="2" s="1"/>
  <c r="E2777" i="2"/>
  <c r="F2777" i="2" s="1"/>
  <c r="E2776" i="2"/>
  <c r="F2776" i="2" s="1"/>
  <c r="E2775" i="2"/>
  <c r="F2775" i="2" s="1"/>
  <c r="F2774" i="2"/>
  <c r="E2774" i="2"/>
  <c r="E2773" i="2"/>
  <c r="F2773" i="2" s="1"/>
  <c r="E2772" i="2"/>
  <c r="F2772" i="2" s="1"/>
  <c r="E2771" i="2"/>
  <c r="F2771" i="2" s="1"/>
  <c r="E2770" i="2"/>
  <c r="F2770" i="2" s="1"/>
  <c r="E2769" i="2"/>
  <c r="F2769" i="2" s="1"/>
  <c r="E2768" i="2"/>
  <c r="F2768" i="2" s="1"/>
  <c r="E2767" i="2"/>
  <c r="F2767" i="2" s="1"/>
  <c r="E2766" i="2"/>
  <c r="F2766" i="2" s="1"/>
  <c r="E2765" i="2"/>
  <c r="F2765" i="2" s="1"/>
  <c r="E2764" i="2"/>
  <c r="F2764" i="2" s="1"/>
  <c r="E2763" i="2"/>
  <c r="F2763" i="2" s="1"/>
  <c r="E2762" i="2"/>
  <c r="F2762" i="2" s="1"/>
  <c r="E2761" i="2"/>
  <c r="F2761" i="2" s="1"/>
  <c r="E2760" i="2"/>
  <c r="F2760" i="2" s="1"/>
  <c r="E2759" i="2"/>
  <c r="F2759" i="2" s="1"/>
  <c r="E2758" i="2"/>
  <c r="F2758" i="2" s="1"/>
  <c r="E2757" i="2"/>
  <c r="F2757" i="2" s="1"/>
  <c r="E2756" i="2"/>
  <c r="F2756" i="2" s="1"/>
  <c r="E2755" i="2"/>
  <c r="F2755" i="2" s="1"/>
  <c r="E2754" i="2"/>
  <c r="F2754" i="2" s="1"/>
  <c r="E2753" i="2"/>
  <c r="F2753" i="2" s="1"/>
  <c r="E2752" i="2"/>
  <c r="F2752" i="2" s="1"/>
  <c r="E2751" i="2"/>
  <c r="F2751" i="2" s="1"/>
  <c r="E2750" i="2"/>
  <c r="F2750" i="2" s="1"/>
  <c r="E2749" i="2"/>
  <c r="F2749" i="2" s="1"/>
  <c r="E2748" i="2"/>
  <c r="F2748" i="2" s="1"/>
  <c r="E2747" i="2"/>
  <c r="F2747" i="2" s="1"/>
  <c r="E2746" i="2"/>
  <c r="F2746" i="2" s="1"/>
  <c r="E2745" i="2"/>
  <c r="F2745" i="2" s="1"/>
  <c r="F2744" i="2"/>
  <c r="E2744" i="2"/>
  <c r="E2743" i="2"/>
  <c r="F2743" i="2" s="1"/>
  <c r="E2742" i="2"/>
  <c r="F2742" i="2" s="1"/>
  <c r="E2741" i="2"/>
  <c r="F2741" i="2" s="1"/>
  <c r="E2740" i="2"/>
  <c r="F2740" i="2" s="1"/>
  <c r="E2739" i="2"/>
  <c r="F2739" i="2" s="1"/>
  <c r="E2738" i="2"/>
  <c r="F2738" i="2" s="1"/>
  <c r="E2737" i="2"/>
  <c r="F2737" i="2" s="1"/>
  <c r="E2736" i="2"/>
  <c r="F2736" i="2" s="1"/>
  <c r="E2735" i="2"/>
  <c r="F2735" i="2" s="1"/>
  <c r="E2734" i="2"/>
  <c r="F2734" i="2" s="1"/>
  <c r="E2733" i="2"/>
  <c r="F2733" i="2" s="1"/>
  <c r="E2732" i="2"/>
  <c r="F2732" i="2" s="1"/>
  <c r="E2731" i="2"/>
  <c r="F2731" i="2" s="1"/>
  <c r="E2730" i="2"/>
  <c r="F2730" i="2" s="1"/>
  <c r="F2729" i="2"/>
  <c r="E2729" i="2"/>
  <c r="E2728" i="2"/>
  <c r="F2728" i="2" s="1"/>
  <c r="E2727" i="2"/>
  <c r="F2727" i="2" s="1"/>
  <c r="E2726" i="2"/>
  <c r="F2726" i="2" s="1"/>
  <c r="E2725" i="2"/>
  <c r="F2725" i="2" s="1"/>
  <c r="E2724" i="2"/>
  <c r="F2724" i="2" s="1"/>
  <c r="E2723" i="2"/>
  <c r="F2723" i="2" s="1"/>
  <c r="E2722" i="2"/>
  <c r="F2722" i="2" s="1"/>
  <c r="E2721" i="2"/>
  <c r="F2721" i="2" s="1"/>
  <c r="E2720" i="2"/>
  <c r="F2720" i="2" s="1"/>
  <c r="E2719" i="2"/>
  <c r="F2719" i="2" s="1"/>
  <c r="E2718" i="2"/>
  <c r="F2718" i="2" s="1"/>
  <c r="E2717" i="2"/>
  <c r="F2717" i="2" s="1"/>
  <c r="E2716" i="2"/>
  <c r="F2716" i="2" s="1"/>
  <c r="E2715" i="2"/>
  <c r="F2715" i="2" s="1"/>
  <c r="E2714" i="2"/>
  <c r="F2714" i="2" s="1"/>
  <c r="E2713" i="2"/>
  <c r="F2713" i="2" s="1"/>
  <c r="E2712" i="2"/>
  <c r="F2712" i="2" s="1"/>
  <c r="E2711" i="2"/>
  <c r="F2711" i="2" s="1"/>
  <c r="E2710" i="2"/>
  <c r="F2710" i="2" s="1"/>
  <c r="E2709" i="2"/>
  <c r="F2709" i="2" s="1"/>
  <c r="E2708" i="2"/>
  <c r="F2708" i="2" s="1"/>
  <c r="E2707" i="2"/>
  <c r="F2707" i="2" s="1"/>
  <c r="E2706" i="2"/>
  <c r="F2706" i="2" s="1"/>
  <c r="E2705" i="2"/>
  <c r="F2705" i="2" s="1"/>
  <c r="E2704" i="2"/>
  <c r="F2704" i="2" s="1"/>
  <c r="E2703" i="2"/>
  <c r="F2703" i="2" s="1"/>
  <c r="E2702" i="2"/>
  <c r="F2702" i="2" s="1"/>
  <c r="E2701" i="2"/>
  <c r="F2701" i="2" s="1"/>
  <c r="E2700" i="2"/>
  <c r="F2700" i="2" s="1"/>
  <c r="E2699" i="2"/>
  <c r="F2699" i="2" s="1"/>
  <c r="E2698" i="2"/>
  <c r="F2698" i="2" s="1"/>
  <c r="E2697" i="2"/>
  <c r="F2697" i="2" s="1"/>
  <c r="E2696" i="2"/>
  <c r="F2696" i="2" s="1"/>
  <c r="E2695" i="2"/>
  <c r="F2695" i="2" s="1"/>
  <c r="E2694" i="2"/>
  <c r="F2694" i="2" s="1"/>
  <c r="E2693" i="2"/>
  <c r="F2693" i="2" s="1"/>
  <c r="E2692" i="2"/>
  <c r="F2692" i="2" s="1"/>
  <c r="E2691" i="2"/>
  <c r="F2691" i="2" s="1"/>
  <c r="E2690" i="2"/>
  <c r="F2690" i="2" s="1"/>
  <c r="E2689" i="2"/>
  <c r="F2689" i="2" s="1"/>
  <c r="E2688" i="2"/>
  <c r="F2688" i="2" s="1"/>
  <c r="E2687" i="2"/>
  <c r="F2687" i="2" s="1"/>
  <c r="E2686" i="2"/>
  <c r="F2686" i="2" s="1"/>
  <c r="E2685" i="2"/>
  <c r="F2685" i="2" s="1"/>
  <c r="E2684" i="2"/>
  <c r="F2684" i="2" s="1"/>
  <c r="E2683" i="2"/>
  <c r="F2683" i="2" s="1"/>
  <c r="E2682" i="2"/>
  <c r="F2682" i="2" s="1"/>
  <c r="E2681" i="2"/>
  <c r="F2681" i="2" s="1"/>
  <c r="E2680" i="2"/>
  <c r="F2680" i="2" s="1"/>
  <c r="E2679" i="2"/>
  <c r="F2679" i="2" s="1"/>
  <c r="E2678" i="2"/>
  <c r="F2678" i="2" s="1"/>
  <c r="E2677" i="2"/>
  <c r="F2677" i="2" s="1"/>
  <c r="E2676" i="2"/>
  <c r="F2676" i="2" s="1"/>
  <c r="E2675" i="2"/>
  <c r="F2675" i="2" s="1"/>
  <c r="E2674" i="2"/>
  <c r="F2674" i="2" s="1"/>
  <c r="E2673" i="2"/>
  <c r="F2673" i="2" s="1"/>
  <c r="E2672" i="2"/>
  <c r="F2672" i="2" s="1"/>
  <c r="E2671" i="2"/>
  <c r="F2671" i="2" s="1"/>
  <c r="E2670" i="2"/>
  <c r="F2670" i="2" s="1"/>
  <c r="E2669" i="2"/>
  <c r="F2669" i="2" s="1"/>
  <c r="E2668" i="2"/>
  <c r="F2668" i="2" s="1"/>
  <c r="E2667" i="2"/>
  <c r="F2667" i="2" s="1"/>
  <c r="E2666" i="2"/>
  <c r="F2666" i="2" s="1"/>
  <c r="E2665" i="2"/>
  <c r="F2665" i="2" s="1"/>
  <c r="E2664" i="2"/>
  <c r="F2664" i="2" s="1"/>
  <c r="E2663" i="2"/>
  <c r="F2663" i="2" s="1"/>
  <c r="E2662" i="2"/>
  <c r="F2662" i="2" s="1"/>
  <c r="E2661" i="2"/>
  <c r="F2661" i="2" s="1"/>
  <c r="E2660" i="2"/>
  <c r="F2660" i="2" s="1"/>
  <c r="E2659" i="2"/>
  <c r="F2659" i="2" s="1"/>
  <c r="E2658" i="2"/>
  <c r="F2658" i="2" s="1"/>
  <c r="E2657" i="2"/>
  <c r="F2657" i="2" s="1"/>
  <c r="E2656" i="2"/>
  <c r="F2656" i="2" s="1"/>
  <c r="E2655" i="2"/>
  <c r="F2655" i="2" s="1"/>
  <c r="E2654" i="2"/>
  <c r="F2654" i="2" s="1"/>
  <c r="E2653" i="2"/>
  <c r="F2653" i="2" s="1"/>
  <c r="E2652" i="2"/>
  <c r="F2652" i="2" s="1"/>
  <c r="E2651" i="2"/>
  <c r="F2651" i="2" s="1"/>
  <c r="E2650" i="2"/>
  <c r="F2650" i="2" s="1"/>
  <c r="E2649" i="2"/>
  <c r="F2649" i="2" s="1"/>
  <c r="E2648" i="2"/>
  <c r="F2648" i="2" s="1"/>
  <c r="E2647" i="2"/>
  <c r="F2647" i="2" s="1"/>
  <c r="E2646" i="2"/>
  <c r="F2646" i="2" s="1"/>
  <c r="E2645" i="2"/>
  <c r="F2645" i="2" s="1"/>
  <c r="E2644" i="2"/>
  <c r="F2644" i="2" s="1"/>
  <c r="E2643" i="2"/>
  <c r="F2643" i="2" s="1"/>
  <c r="E2642" i="2"/>
  <c r="F2642" i="2" s="1"/>
  <c r="E2641" i="2"/>
  <c r="F2641" i="2" s="1"/>
  <c r="E2640" i="2"/>
  <c r="F2640" i="2" s="1"/>
  <c r="E2639" i="2"/>
  <c r="F2639" i="2" s="1"/>
  <c r="E2638" i="2"/>
  <c r="F2638" i="2" s="1"/>
  <c r="E2637" i="2"/>
  <c r="F2637" i="2" s="1"/>
  <c r="E2636" i="2"/>
  <c r="F2636" i="2" s="1"/>
  <c r="E2635" i="2"/>
  <c r="F2635" i="2" s="1"/>
  <c r="E2634" i="2"/>
  <c r="F2634" i="2" s="1"/>
  <c r="E2633" i="2"/>
  <c r="F2633" i="2" s="1"/>
  <c r="E2632" i="2"/>
  <c r="F2632" i="2" s="1"/>
  <c r="E2631" i="2"/>
  <c r="F2631" i="2" s="1"/>
  <c r="E2630" i="2"/>
  <c r="F2630" i="2" s="1"/>
  <c r="E2629" i="2"/>
  <c r="F2629" i="2" s="1"/>
  <c r="E2628" i="2"/>
  <c r="F2628" i="2" s="1"/>
  <c r="E2627" i="2"/>
  <c r="F2627" i="2" s="1"/>
  <c r="E2626" i="2"/>
  <c r="F2626" i="2" s="1"/>
  <c r="E2625" i="2"/>
  <c r="F2625" i="2" s="1"/>
  <c r="E2624" i="2"/>
  <c r="F2624" i="2" s="1"/>
  <c r="E2623" i="2"/>
  <c r="F2623" i="2" s="1"/>
  <c r="E2622" i="2"/>
  <c r="F2622" i="2" s="1"/>
  <c r="E2621" i="2"/>
  <c r="F2621" i="2" s="1"/>
  <c r="E2620" i="2"/>
  <c r="F2620" i="2" s="1"/>
  <c r="E2619" i="2"/>
  <c r="F2619" i="2" s="1"/>
  <c r="E2618" i="2"/>
  <c r="F2618" i="2" s="1"/>
  <c r="E2617" i="2"/>
  <c r="F2617" i="2" s="1"/>
  <c r="E2616" i="2"/>
  <c r="F2616" i="2" s="1"/>
  <c r="E2615" i="2"/>
  <c r="F2615" i="2" s="1"/>
  <c r="E2614" i="2"/>
  <c r="F2614" i="2" s="1"/>
  <c r="E2613" i="2"/>
  <c r="F2613" i="2" s="1"/>
  <c r="E2612" i="2"/>
  <c r="F2612" i="2" s="1"/>
  <c r="E2611" i="2"/>
  <c r="F2611" i="2" s="1"/>
  <c r="E2610" i="2"/>
  <c r="F2610" i="2" s="1"/>
  <c r="E2609" i="2"/>
  <c r="F2609" i="2" s="1"/>
  <c r="E2608" i="2"/>
  <c r="F2608" i="2" s="1"/>
  <c r="E2607" i="2"/>
  <c r="F2607" i="2" s="1"/>
  <c r="E2606" i="2"/>
  <c r="F2606" i="2" s="1"/>
  <c r="E2605" i="2"/>
  <c r="F2605" i="2" s="1"/>
  <c r="E2604" i="2"/>
  <c r="F2604" i="2" s="1"/>
  <c r="E2603" i="2"/>
  <c r="F2603" i="2" s="1"/>
  <c r="E2602" i="2"/>
  <c r="F2602" i="2" s="1"/>
  <c r="E2601" i="2"/>
  <c r="F2601" i="2" s="1"/>
  <c r="E2600" i="2"/>
  <c r="F2600" i="2" s="1"/>
  <c r="E2599" i="2"/>
  <c r="F2599" i="2" s="1"/>
  <c r="E2598" i="2"/>
  <c r="F2598" i="2" s="1"/>
  <c r="E2597" i="2"/>
  <c r="F2597" i="2" s="1"/>
  <c r="E2596" i="2"/>
  <c r="F2596" i="2" s="1"/>
  <c r="E2595" i="2"/>
  <c r="F2595" i="2" s="1"/>
  <c r="E2594" i="2"/>
  <c r="F2594" i="2" s="1"/>
  <c r="E2593" i="2"/>
  <c r="F2593" i="2" s="1"/>
  <c r="E2592" i="2"/>
  <c r="F2592" i="2" s="1"/>
  <c r="E2591" i="2"/>
  <c r="F2591" i="2" s="1"/>
  <c r="E2590" i="2"/>
  <c r="F2590" i="2" s="1"/>
  <c r="E2589" i="2"/>
  <c r="F2589" i="2" s="1"/>
  <c r="E2588" i="2"/>
  <c r="F2588" i="2" s="1"/>
  <c r="E2587" i="2"/>
  <c r="F2587" i="2" s="1"/>
  <c r="E2586" i="2"/>
  <c r="F2586" i="2" s="1"/>
  <c r="E2585" i="2"/>
  <c r="F2585" i="2" s="1"/>
  <c r="E2584" i="2"/>
  <c r="F2584" i="2" s="1"/>
  <c r="E2583" i="2"/>
  <c r="F2583" i="2" s="1"/>
  <c r="E2582" i="2"/>
  <c r="F2582" i="2" s="1"/>
  <c r="E2581" i="2"/>
  <c r="F2581" i="2" s="1"/>
  <c r="E2580" i="2"/>
  <c r="F2580" i="2" s="1"/>
  <c r="E2579" i="2"/>
  <c r="F2579" i="2" s="1"/>
  <c r="E2578" i="2"/>
  <c r="F2578" i="2" s="1"/>
  <c r="E2577" i="2"/>
  <c r="F2577" i="2" s="1"/>
  <c r="E2576" i="2"/>
  <c r="F2576" i="2" s="1"/>
  <c r="E2575" i="2"/>
  <c r="F2575" i="2" s="1"/>
  <c r="E2574" i="2"/>
  <c r="F2574" i="2" s="1"/>
  <c r="E2573" i="2"/>
  <c r="F2573" i="2" s="1"/>
  <c r="E2572" i="2"/>
  <c r="F2572" i="2" s="1"/>
  <c r="E2571" i="2"/>
  <c r="F2571" i="2" s="1"/>
  <c r="E2570" i="2"/>
  <c r="F2570" i="2" s="1"/>
  <c r="E2569" i="2"/>
  <c r="F2569" i="2" s="1"/>
  <c r="E2568" i="2"/>
  <c r="F2568" i="2" s="1"/>
  <c r="E2567" i="2"/>
  <c r="F2567" i="2" s="1"/>
  <c r="E2566" i="2"/>
  <c r="F2566" i="2" s="1"/>
  <c r="E2565" i="2"/>
  <c r="F2565" i="2" s="1"/>
  <c r="E2564" i="2"/>
  <c r="F2564" i="2" s="1"/>
  <c r="E2563" i="2"/>
  <c r="F2563" i="2" s="1"/>
  <c r="E2562" i="2"/>
  <c r="F2562" i="2" s="1"/>
  <c r="E2561" i="2"/>
  <c r="F2561" i="2" s="1"/>
  <c r="E2560" i="2"/>
  <c r="F2560" i="2" s="1"/>
  <c r="E2559" i="2"/>
  <c r="F2559" i="2" s="1"/>
  <c r="E2558" i="2"/>
  <c r="F2558" i="2" s="1"/>
  <c r="E2557" i="2"/>
  <c r="F2557" i="2" s="1"/>
  <c r="E2556" i="2"/>
  <c r="F2556" i="2" s="1"/>
  <c r="E2555" i="2"/>
  <c r="F2555" i="2" s="1"/>
  <c r="E2554" i="2"/>
  <c r="F2554" i="2" s="1"/>
  <c r="E2553" i="2"/>
  <c r="F2553" i="2" s="1"/>
  <c r="E2552" i="2"/>
  <c r="F2552" i="2" s="1"/>
  <c r="E2551" i="2"/>
  <c r="F2551" i="2" s="1"/>
  <c r="E2550" i="2"/>
  <c r="F2550" i="2" s="1"/>
  <c r="E2549" i="2"/>
  <c r="F2549" i="2" s="1"/>
  <c r="E2548" i="2"/>
  <c r="F2548" i="2" s="1"/>
  <c r="E2547" i="2"/>
  <c r="F2547" i="2" s="1"/>
  <c r="E2546" i="2"/>
  <c r="F2546" i="2" s="1"/>
  <c r="E2545" i="2"/>
  <c r="F2545" i="2" s="1"/>
  <c r="E2544" i="2"/>
  <c r="F2544" i="2" s="1"/>
  <c r="E2543" i="2"/>
  <c r="F2543" i="2" s="1"/>
  <c r="E2542" i="2"/>
  <c r="F2542" i="2" s="1"/>
  <c r="E2541" i="2"/>
  <c r="F2541" i="2" s="1"/>
  <c r="E2540" i="2"/>
  <c r="F2540" i="2" s="1"/>
  <c r="E2539" i="2"/>
  <c r="F2539" i="2" s="1"/>
  <c r="E2538" i="2"/>
  <c r="F2538" i="2" s="1"/>
  <c r="E2537" i="2"/>
  <c r="F2537" i="2" s="1"/>
  <c r="E2536" i="2"/>
  <c r="F2536" i="2" s="1"/>
  <c r="E2535" i="2"/>
  <c r="F2535" i="2" s="1"/>
  <c r="E2534" i="2"/>
  <c r="F2534" i="2" s="1"/>
  <c r="E2533" i="2"/>
  <c r="F2533" i="2" s="1"/>
  <c r="E2532" i="2"/>
  <c r="F2532" i="2" s="1"/>
  <c r="E2531" i="2"/>
  <c r="F2531" i="2" s="1"/>
  <c r="E2530" i="2"/>
  <c r="F2530" i="2" s="1"/>
  <c r="E2529" i="2"/>
  <c r="F2529" i="2" s="1"/>
  <c r="E2528" i="2"/>
  <c r="F2528" i="2" s="1"/>
  <c r="E2527" i="2"/>
  <c r="F2527" i="2" s="1"/>
  <c r="E2526" i="2"/>
  <c r="F2526" i="2" s="1"/>
  <c r="E2525" i="2"/>
  <c r="F2525" i="2" s="1"/>
  <c r="E2524" i="2"/>
  <c r="F2524" i="2" s="1"/>
  <c r="E2523" i="2"/>
  <c r="F2523" i="2" s="1"/>
  <c r="E2522" i="2"/>
  <c r="F2522" i="2" s="1"/>
  <c r="E2521" i="2"/>
  <c r="F2521" i="2" s="1"/>
  <c r="E2520" i="2"/>
  <c r="F2520" i="2" s="1"/>
  <c r="E2519" i="2"/>
  <c r="F2519" i="2" s="1"/>
  <c r="E2518" i="2"/>
  <c r="F2518" i="2" s="1"/>
  <c r="E2517" i="2"/>
  <c r="F2517" i="2" s="1"/>
  <c r="E2516" i="2"/>
  <c r="F2516" i="2" s="1"/>
  <c r="E2515" i="2"/>
  <c r="F2515" i="2" s="1"/>
  <c r="E2514" i="2"/>
  <c r="F2514" i="2" s="1"/>
  <c r="E2513" i="2"/>
  <c r="F2513" i="2" s="1"/>
  <c r="E2512" i="2"/>
  <c r="F2512" i="2" s="1"/>
  <c r="E2511" i="2"/>
  <c r="F2511" i="2" s="1"/>
  <c r="E2510" i="2"/>
  <c r="F2510" i="2" s="1"/>
  <c r="E2509" i="2"/>
  <c r="F2509" i="2" s="1"/>
  <c r="E2508" i="2"/>
  <c r="F2508" i="2" s="1"/>
  <c r="E2507" i="2"/>
  <c r="F2507" i="2" s="1"/>
  <c r="E2506" i="2"/>
  <c r="F2506" i="2" s="1"/>
  <c r="E2505" i="2"/>
  <c r="F2505" i="2" s="1"/>
  <c r="E2504" i="2"/>
  <c r="F2504" i="2" s="1"/>
  <c r="E2503" i="2"/>
  <c r="F2503" i="2" s="1"/>
  <c r="E2502" i="2"/>
  <c r="F2502" i="2" s="1"/>
  <c r="E2501" i="2"/>
  <c r="F2501" i="2" s="1"/>
  <c r="E2500" i="2"/>
  <c r="F2500" i="2" s="1"/>
  <c r="E2499" i="2"/>
  <c r="F2499" i="2" s="1"/>
  <c r="E2498" i="2"/>
  <c r="F2498" i="2" s="1"/>
  <c r="E2497" i="2"/>
  <c r="F2497" i="2" s="1"/>
  <c r="E2496" i="2"/>
  <c r="F2496" i="2" s="1"/>
  <c r="E2495" i="2"/>
  <c r="F2495" i="2" s="1"/>
  <c r="E2494" i="2"/>
  <c r="F2494" i="2" s="1"/>
  <c r="E2493" i="2"/>
  <c r="F2493" i="2" s="1"/>
  <c r="E2492" i="2"/>
  <c r="F2492" i="2" s="1"/>
  <c r="E2491" i="2"/>
  <c r="F2491" i="2" s="1"/>
  <c r="E2490" i="2"/>
  <c r="F2490" i="2" s="1"/>
  <c r="E2489" i="2"/>
  <c r="F2489" i="2" s="1"/>
  <c r="E2488" i="2"/>
  <c r="F2488" i="2" s="1"/>
  <c r="E2487" i="2"/>
  <c r="F2487" i="2" s="1"/>
  <c r="E2486" i="2"/>
  <c r="F2486" i="2" s="1"/>
  <c r="E2485" i="2"/>
  <c r="F2485" i="2" s="1"/>
  <c r="E2484" i="2"/>
  <c r="F2484" i="2" s="1"/>
  <c r="E2483" i="2"/>
  <c r="F2483" i="2" s="1"/>
  <c r="E2482" i="2"/>
  <c r="F2482" i="2" s="1"/>
  <c r="E2481" i="2"/>
  <c r="F2481" i="2" s="1"/>
  <c r="E2480" i="2"/>
  <c r="F2480" i="2" s="1"/>
  <c r="E2479" i="2"/>
  <c r="F2479" i="2" s="1"/>
  <c r="E2478" i="2"/>
  <c r="F2478" i="2" s="1"/>
  <c r="E2477" i="2"/>
  <c r="F2477" i="2" s="1"/>
  <c r="E2476" i="2"/>
  <c r="F2476" i="2" s="1"/>
  <c r="E2475" i="2"/>
  <c r="F2475" i="2" s="1"/>
  <c r="E2474" i="2"/>
  <c r="F2474" i="2" s="1"/>
  <c r="E2473" i="2"/>
  <c r="F2473" i="2" s="1"/>
  <c r="E2472" i="2"/>
  <c r="F2472" i="2" s="1"/>
  <c r="E2471" i="2"/>
  <c r="F2471" i="2" s="1"/>
  <c r="E2470" i="2"/>
  <c r="F2470" i="2" s="1"/>
  <c r="E2469" i="2"/>
  <c r="F2469" i="2" s="1"/>
  <c r="E2468" i="2"/>
  <c r="F2468" i="2" s="1"/>
  <c r="E2467" i="2"/>
  <c r="F2467" i="2" s="1"/>
  <c r="E2466" i="2"/>
  <c r="F2466" i="2" s="1"/>
  <c r="E2465" i="2"/>
  <c r="F2465" i="2" s="1"/>
  <c r="E2464" i="2"/>
  <c r="F2464" i="2" s="1"/>
  <c r="E2463" i="2"/>
  <c r="F2463" i="2" s="1"/>
  <c r="E2462" i="2"/>
  <c r="F2462" i="2" s="1"/>
  <c r="E2461" i="2"/>
  <c r="F2461" i="2" s="1"/>
  <c r="E2460" i="2"/>
  <c r="F2460" i="2" s="1"/>
  <c r="E2459" i="2"/>
  <c r="F2459" i="2" s="1"/>
  <c r="E2458" i="2"/>
  <c r="F2458" i="2" s="1"/>
  <c r="E2457" i="2"/>
  <c r="F2457" i="2" s="1"/>
  <c r="E2456" i="2"/>
  <c r="F2456" i="2" s="1"/>
  <c r="E2455" i="2"/>
  <c r="F2455" i="2" s="1"/>
  <c r="E2454" i="2"/>
  <c r="F2454" i="2" s="1"/>
  <c r="E2453" i="2"/>
  <c r="F2453" i="2" s="1"/>
  <c r="E2452" i="2"/>
  <c r="F2452" i="2" s="1"/>
  <c r="E2451" i="2"/>
  <c r="F2451" i="2" s="1"/>
  <c r="E2450" i="2"/>
  <c r="F2450" i="2" s="1"/>
  <c r="E2449" i="2"/>
  <c r="F2449" i="2" s="1"/>
  <c r="E2448" i="2"/>
  <c r="F2448" i="2" s="1"/>
  <c r="E2447" i="2"/>
  <c r="F2447" i="2" s="1"/>
  <c r="E2446" i="2"/>
  <c r="F2446" i="2" s="1"/>
  <c r="E2445" i="2"/>
  <c r="F2445" i="2" s="1"/>
  <c r="E2444" i="2"/>
  <c r="F2444" i="2" s="1"/>
  <c r="E2443" i="2"/>
  <c r="F2443" i="2" s="1"/>
  <c r="E2442" i="2"/>
  <c r="F2442" i="2" s="1"/>
  <c r="E2441" i="2"/>
  <c r="F2441" i="2" s="1"/>
  <c r="E2440" i="2"/>
  <c r="F2440" i="2" s="1"/>
  <c r="E2439" i="2"/>
  <c r="F2439" i="2" s="1"/>
  <c r="E2438" i="2"/>
  <c r="F2438" i="2" s="1"/>
  <c r="E2437" i="2"/>
  <c r="F2437" i="2" s="1"/>
  <c r="E2436" i="2"/>
  <c r="F2436" i="2" s="1"/>
  <c r="E2435" i="2"/>
  <c r="F2435" i="2" s="1"/>
  <c r="E2434" i="2"/>
  <c r="F2434" i="2" s="1"/>
  <c r="E2433" i="2"/>
  <c r="F2433" i="2" s="1"/>
  <c r="E2432" i="2"/>
  <c r="F2432" i="2" s="1"/>
  <c r="E2431" i="2"/>
  <c r="F2431" i="2" s="1"/>
  <c r="E2430" i="2"/>
  <c r="F2430" i="2" s="1"/>
  <c r="E2429" i="2"/>
  <c r="F2429" i="2" s="1"/>
  <c r="E2428" i="2"/>
  <c r="F2428" i="2" s="1"/>
  <c r="E2427" i="2"/>
  <c r="F2427" i="2" s="1"/>
  <c r="E2426" i="2"/>
  <c r="F2426" i="2" s="1"/>
  <c r="E2425" i="2"/>
  <c r="F2425" i="2" s="1"/>
  <c r="E2424" i="2"/>
  <c r="F2424" i="2" s="1"/>
  <c r="E2423" i="2"/>
  <c r="F2423" i="2" s="1"/>
  <c r="E2422" i="2"/>
  <c r="F2422" i="2" s="1"/>
  <c r="E2421" i="2"/>
  <c r="F2421" i="2" s="1"/>
  <c r="E2420" i="2"/>
  <c r="F2420" i="2" s="1"/>
  <c r="E2419" i="2"/>
  <c r="F2419" i="2" s="1"/>
  <c r="E2418" i="2"/>
  <c r="F2418" i="2" s="1"/>
  <c r="E2417" i="2"/>
  <c r="F2417" i="2" s="1"/>
  <c r="E2416" i="2"/>
  <c r="F2416" i="2" s="1"/>
  <c r="E2415" i="2"/>
  <c r="F2415" i="2" s="1"/>
  <c r="E2414" i="2"/>
  <c r="F2414" i="2" s="1"/>
  <c r="E2413" i="2"/>
  <c r="F2413" i="2" s="1"/>
  <c r="E2412" i="2"/>
  <c r="F2412" i="2" s="1"/>
  <c r="E2411" i="2"/>
  <c r="F2411" i="2" s="1"/>
  <c r="E2410" i="2"/>
  <c r="F2410" i="2" s="1"/>
  <c r="E2409" i="2"/>
  <c r="F2409" i="2" s="1"/>
  <c r="E2408" i="2"/>
  <c r="F2408" i="2" s="1"/>
  <c r="E2407" i="2"/>
  <c r="F2407" i="2" s="1"/>
  <c r="E2406" i="2"/>
  <c r="F2406" i="2" s="1"/>
  <c r="E2405" i="2"/>
  <c r="F2405" i="2" s="1"/>
  <c r="E2404" i="2"/>
  <c r="F2404" i="2" s="1"/>
  <c r="E2403" i="2"/>
  <c r="F2403" i="2" s="1"/>
  <c r="E2402" i="2"/>
  <c r="F2402" i="2" s="1"/>
  <c r="E2401" i="2"/>
  <c r="F2401" i="2" s="1"/>
  <c r="E2400" i="2"/>
  <c r="F2400" i="2" s="1"/>
  <c r="E2399" i="2"/>
  <c r="F2399" i="2" s="1"/>
  <c r="E2398" i="2"/>
  <c r="F2398" i="2" s="1"/>
  <c r="E2397" i="2"/>
  <c r="F2397" i="2" s="1"/>
  <c r="E2396" i="2"/>
  <c r="F2396" i="2" s="1"/>
  <c r="E2395" i="2"/>
  <c r="F2395" i="2" s="1"/>
  <c r="E2394" i="2"/>
  <c r="F2394" i="2" s="1"/>
  <c r="E2393" i="2"/>
  <c r="F2393" i="2" s="1"/>
  <c r="E2392" i="2"/>
  <c r="F2392" i="2" s="1"/>
  <c r="E2391" i="2"/>
  <c r="F2391" i="2" s="1"/>
  <c r="E2390" i="2"/>
  <c r="F2390" i="2" s="1"/>
  <c r="E2389" i="2"/>
  <c r="F2389" i="2" s="1"/>
  <c r="E2388" i="2"/>
  <c r="F2388" i="2" s="1"/>
  <c r="E2387" i="2"/>
  <c r="F2387" i="2" s="1"/>
  <c r="E2386" i="2"/>
  <c r="F2386" i="2" s="1"/>
  <c r="E2385" i="2"/>
  <c r="F2385" i="2" s="1"/>
  <c r="E2384" i="2"/>
  <c r="F2384" i="2" s="1"/>
  <c r="E2383" i="2"/>
  <c r="F2383" i="2" s="1"/>
  <c r="E2382" i="2"/>
  <c r="F2382" i="2" s="1"/>
  <c r="E2381" i="2"/>
  <c r="F2381" i="2" s="1"/>
  <c r="E2380" i="2"/>
  <c r="F2380" i="2" s="1"/>
  <c r="E2379" i="2"/>
  <c r="F2379" i="2" s="1"/>
  <c r="E2378" i="2"/>
  <c r="F2378" i="2" s="1"/>
  <c r="E2377" i="2"/>
  <c r="F2377" i="2" s="1"/>
  <c r="E2376" i="2"/>
  <c r="F2376" i="2" s="1"/>
  <c r="E2375" i="2"/>
  <c r="F2375" i="2" s="1"/>
  <c r="E2374" i="2"/>
  <c r="F2374" i="2" s="1"/>
  <c r="E2373" i="2"/>
  <c r="F2373" i="2" s="1"/>
  <c r="E2372" i="2"/>
  <c r="F2372" i="2" s="1"/>
  <c r="E2371" i="2"/>
  <c r="F2371" i="2" s="1"/>
  <c r="E2370" i="2"/>
  <c r="F2370" i="2" s="1"/>
  <c r="E2369" i="2"/>
  <c r="F2369" i="2" s="1"/>
  <c r="E2368" i="2"/>
  <c r="F2368" i="2" s="1"/>
  <c r="E2367" i="2"/>
  <c r="F2367" i="2" s="1"/>
  <c r="E2366" i="2"/>
  <c r="F2366" i="2" s="1"/>
  <c r="E2365" i="2"/>
  <c r="F2365" i="2" s="1"/>
  <c r="E2364" i="2"/>
  <c r="F2364" i="2" s="1"/>
  <c r="E2363" i="2"/>
  <c r="F2363" i="2" s="1"/>
  <c r="E2362" i="2"/>
  <c r="F2362" i="2" s="1"/>
  <c r="E2361" i="2"/>
  <c r="F2361" i="2" s="1"/>
  <c r="E2360" i="2"/>
  <c r="F2360" i="2" s="1"/>
  <c r="E2359" i="2"/>
  <c r="F2359" i="2" s="1"/>
  <c r="E2358" i="2"/>
  <c r="F2358" i="2" s="1"/>
  <c r="E2357" i="2"/>
  <c r="F2357" i="2" s="1"/>
  <c r="E2356" i="2"/>
  <c r="F2356" i="2" s="1"/>
  <c r="E2355" i="2"/>
  <c r="F2355" i="2" s="1"/>
  <c r="E2354" i="2"/>
  <c r="F2354" i="2" s="1"/>
  <c r="E2353" i="2"/>
  <c r="F2353" i="2" s="1"/>
  <c r="E2352" i="2"/>
  <c r="F2352" i="2" s="1"/>
  <c r="E2351" i="2"/>
  <c r="F2351" i="2" s="1"/>
  <c r="E2350" i="2"/>
  <c r="F2350" i="2" s="1"/>
  <c r="E2349" i="2"/>
  <c r="F2349" i="2" s="1"/>
  <c r="E2348" i="2"/>
  <c r="F2348" i="2" s="1"/>
  <c r="E2347" i="2"/>
  <c r="F2347" i="2" s="1"/>
  <c r="E2346" i="2"/>
  <c r="F2346" i="2" s="1"/>
  <c r="E2345" i="2"/>
  <c r="F2345" i="2" s="1"/>
  <c r="E2344" i="2"/>
  <c r="F2344" i="2" s="1"/>
  <c r="E2343" i="2"/>
  <c r="F2343" i="2" s="1"/>
  <c r="E2342" i="2"/>
  <c r="F2342" i="2" s="1"/>
  <c r="E2341" i="2"/>
  <c r="F2341" i="2" s="1"/>
  <c r="E2340" i="2"/>
  <c r="F2340" i="2" s="1"/>
  <c r="E2339" i="2"/>
  <c r="F2339" i="2" s="1"/>
  <c r="E2338" i="2"/>
  <c r="F2338" i="2" s="1"/>
  <c r="E2337" i="2"/>
  <c r="F2337" i="2" s="1"/>
  <c r="E2336" i="2"/>
  <c r="F2336" i="2" s="1"/>
  <c r="E2335" i="2"/>
  <c r="F2335" i="2" s="1"/>
  <c r="E2334" i="2"/>
  <c r="F2334" i="2" s="1"/>
  <c r="E2333" i="2"/>
  <c r="F2333" i="2" s="1"/>
  <c r="E2332" i="2"/>
  <c r="F2332" i="2" s="1"/>
  <c r="E2331" i="2"/>
  <c r="F2331" i="2" s="1"/>
  <c r="E2330" i="2"/>
  <c r="F2330" i="2" s="1"/>
  <c r="E2329" i="2"/>
  <c r="F2329" i="2" s="1"/>
  <c r="E2328" i="2"/>
  <c r="F2328" i="2" s="1"/>
  <c r="E2327" i="2"/>
  <c r="F2327" i="2" s="1"/>
  <c r="E2326" i="2"/>
  <c r="F2326" i="2" s="1"/>
  <c r="E2325" i="2"/>
  <c r="F2325" i="2" s="1"/>
  <c r="E2324" i="2"/>
  <c r="F2324" i="2" s="1"/>
  <c r="E2323" i="2"/>
  <c r="F2323" i="2" s="1"/>
  <c r="E2322" i="2"/>
  <c r="F2322" i="2" s="1"/>
  <c r="E2321" i="2"/>
  <c r="F2321" i="2" s="1"/>
  <c r="E2320" i="2"/>
  <c r="F2320" i="2" s="1"/>
  <c r="E2319" i="2"/>
  <c r="F2319" i="2" s="1"/>
  <c r="E2318" i="2"/>
  <c r="F2318" i="2" s="1"/>
  <c r="E2317" i="2"/>
  <c r="F2317" i="2" s="1"/>
  <c r="E2316" i="2"/>
  <c r="F2316" i="2" s="1"/>
  <c r="E2315" i="2"/>
  <c r="F2315" i="2" s="1"/>
  <c r="E2314" i="2"/>
  <c r="F2314" i="2" s="1"/>
  <c r="E2313" i="2"/>
  <c r="F2313" i="2" s="1"/>
  <c r="E2312" i="2"/>
  <c r="F2312" i="2" s="1"/>
  <c r="E2311" i="2"/>
  <c r="F2311" i="2" s="1"/>
  <c r="E2310" i="2"/>
  <c r="F2310" i="2" s="1"/>
  <c r="E2309" i="2"/>
  <c r="F2309" i="2" s="1"/>
  <c r="E2308" i="2"/>
  <c r="F2308" i="2" s="1"/>
  <c r="E2307" i="2"/>
  <c r="F2307" i="2" s="1"/>
  <c r="E2306" i="2"/>
  <c r="F2306" i="2" s="1"/>
  <c r="E2305" i="2"/>
  <c r="F2305" i="2" s="1"/>
  <c r="E2304" i="2"/>
  <c r="F2304" i="2" s="1"/>
  <c r="E2303" i="2"/>
  <c r="F2303" i="2" s="1"/>
  <c r="E2302" i="2"/>
  <c r="F2302" i="2" s="1"/>
  <c r="E2301" i="2"/>
  <c r="F2301" i="2" s="1"/>
  <c r="F2300" i="2"/>
  <c r="E2300" i="2"/>
  <c r="E2299" i="2"/>
  <c r="F2299" i="2" s="1"/>
  <c r="E2298" i="2"/>
  <c r="F2298" i="2" s="1"/>
  <c r="E2297" i="2"/>
  <c r="F2297" i="2" s="1"/>
  <c r="E2296" i="2"/>
  <c r="F2296" i="2" s="1"/>
  <c r="E2295" i="2"/>
  <c r="F2295" i="2" s="1"/>
  <c r="E2294" i="2"/>
  <c r="F2294" i="2" s="1"/>
  <c r="E2293" i="2"/>
  <c r="F2293" i="2" s="1"/>
  <c r="E2292" i="2"/>
  <c r="F2292" i="2" s="1"/>
  <c r="E2291" i="2"/>
  <c r="F2291" i="2" s="1"/>
  <c r="E2290" i="2"/>
  <c r="F2290" i="2" s="1"/>
  <c r="E2289" i="2"/>
  <c r="F2289" i="2" s="1"/>
  <c r="E2288" i="2"/>
  <c r="F2288" i="2" s="1"/>
  <c r="E2287" i="2"/>
  <c r="F2287" i="2" s="1"/>
  <c r="E2286" i="2"/>
  <c r="F2286" i="2" s="1"/>
  <c r="E2285" i="2"/>
  <c r="F2285" i="2" s="1"/>
  <c r="E2284" i="2"/>
  <c r="F2284" i="2" s="1"/>
  <c r="E2283" i="2"/>
  <c r="F2283" i="2" s="1"/>
  <c r="E2282" i="2"/>
  <c r="F2282" i="2" s="1"/>
  <c r="E2281" i="2"/>
  <c r="F2281" i="2" s="1"/>
  <c r="E2280" i="2"/>
  <c r="F2280" i="2" s="1"/>
  <c r="E2279" i="2"/>
  <c r="F2279" i="2" s="1"/>
  <c r="E2278" i="2"/>
  <c r="F2278" i="2" s="1"/>
  <c r="E2277" i="2"/>
  <c r="F2277" i="2" s="1"/>
  <c r="E2276" i="2"/>
  <c r="F2276" i="2" s="1"/>
  <c r="E2275" i="2"/>
  <c r="F2275" i="2" s="1"/>
  <c r="E2274" i="2"/>
  <c r="F2274" i="2" s="1"/>
  <c r="E2273" i="2"/>
  <c r="F2273" i="2" s="1"/>
  <c r="E2272" i="2"/>
  <c r="F2272" i="2" s="1"/>
  <c r="E2271" i="2"/>
  <c r="F2271" i="2" s="1"/>
  <c r="E2270" i="2"/>
  <c r="F2270" i="2" s="1"/>
  <c r="E2269" i="2"/>
  <c r="F2269" i="2" s="1"/>
  <c r="E2268" i="2"/>
  <c r="F2268" i="2" s="1"/>
  <c r="E2267" i="2"/>
  <c r="F2267" i="2" s="1"/>
  <c r="E2266" i="2"/>
  <c r="F2266" i="2" s="1"/>
  <c r="E2265" i="2"/>
  <c r="F2265" i="2" s="1"/>
  <c r="E2264" i="2"/>
  <c r="F2264" i="2" s="1"/>
  <c r="E2263" i="2"/>
  <c r="F2263" i="2" s="1"/>
  <c r="E2262" i="2"/>
  <c r="F2262" i="2" s="1"/>
  <c r="E2261" i="2"/>
  <c r="F2261" i="2" s="1"/>
  <c r="E2260" i="2"/>
  <c r="F2260" i="2" s="1"/>
  <c r="E2259" i="2"/>
  <c r="F2259" i="2" s="1"/>
  <c r="E2258" i="2"/>
  <c r="F2258" i="2" s="1"/>
  <c r="E2257" i="2"/>
  <c r="F2257" i="2" s="1"/>
  <c r="E2256" i="2"/>
  <c r="F2256" i="2" s="1"/>
  <c r="E2255" i="2"/>
  <c r="F2255" i="2" s="1"/>
  <c r="E2254" i="2"/>
  <c r="F2254" i="2" s="1"/>
  <c r="E2253" i="2"/>
  <c r="F2253" i="2" s="1"/>
  <c r="E2252" i="2"/>
  <c r="F2252" i="2" s="1"/>
  <c r="E2251" i="2"/>
  <c r="F2251" i="2" s="1"/>
  <c r="E2250" i="2"/>
  <c r="F2250" i="2" s="1"/>
  <c r="E2249" i="2"/>
  <c r="F2249" i="2" s="1"/>
  <c r="E2248" i="2"/>
  <c r="F2248" i="2" s="1"/>
  <c r="E2247" i="2"/>
  <c r="F2247" i="2" s="1"/>
  <c r="E2246" i="2"/>
  <c r="F2246" i="2" s="1"/>
  <c r="E2245" i="2"/>
  <c r="F2245" i="2" s="1"/>
  <c r="E2244" i="2"/>
  <c r="F2244" i="2" s="1"/>
  <c r="E2243" i="2"/>
  <c r="F2243" i="2" s="1"/>
  <c r="E2242" i="2"/>
  <c r="F2242" i="2" s="1"/>
  <c r="E2241" i="2"/>
  <c r="F2241" i="2" s="1"/>
  <c r="E2240" i="2"/>
  <c r="F2240" i="2" s="1"/>
  <c r="E2239" i="2"/>
  <c r="F2239" i="2" s="1"/>
  <c r="E2238" i="2"/>
  <c r="F2238" i="2" s="1"/>
  <c r="E2237" i="2"/>
  <c r="F2237" i="2" s="1"/>
  <c r="E2236" i="2"/>
  <c r="F2236" i="2" s="1"/>
  <c r="E2235" i="2"/>
  <c r="F2235" i="2" s="1"/>
  <c r="E2234" i="2"/>
  <c r="F2234" i="2" s="1"/>
  <c r="E2233" i="2"/>
  <c r="F2233" i="2" s="1"/>
  <c r="E2232" i="2"/>
  <c r="F2232" i="2" s="1"/>
  <c r="E2231" i="2"/>
  <c r="F2231" i="2" s="1"/>
  <c r="E2230" i="2"/>
  <c r="F2230" i="2" s="1"/>
  <c r="E2229" i="2"/>
  <c r="F2229" i="2" s="1"/>
  <c r="E2228" i="2"/>
  <c r="F2228" i="2" s="1"/>
  <c r="E2227" i="2"/>
  <c r="F2227" i="2" s="1"/>
  <c r="E2226" i="2"/>
  <c r="F2226" i="2" s="1"/>
  <c r="E2225" i="2"/>
  <c r="F2225" i="2" s="1"/>
  <c r="E2224" i="2"/>
  <c r="F2224" i="2" s="1"/>
  <c r="E2223" i="2"/>
  <c r="F2223" i="2" s="1"/>
  <c r="E2222" i="2"/>
  <c r="F2222" i="2" s="1"/>
  <c r="E2221" i="2"/>
  <c r="F2221" i="2" s="1"/>
  <c r="E2220" i="2"/>
  <c r="F2220" i="2" s="1"/>
  <c r="E2219" i="2"/>
  <c r="F2219" i="2" s="1"/>
  <c r="E2218" i="2"/>
  <c r="F2218" i="2" s="1"/>
  <c r="E2217" i="2"/>
  <c r="F2217" i="2" s="1"/>
  <c r="E2216" i="2"/>
  <c r="F2216" i="2" s="1"/>
  <c r="E2215" i="2"/>
  <c r="F2215" i="2" s="1"/>
  <c r="E2214" i="2"/>
  <c r="F2214" i="2" s="1"/>
  <c r="E2213" i="2"/>
  <c r="F2213" i="2" s="1"/>
  <c r="E2212" i="2"/>
  <c r="F2212" i="2" s="1"/>
  <c r="E2211" i="2"/>
  <c r="F2211" i="2" s="1"/>
  <c r="E2210" i="2"/>
  <c r="F2210" i="2" s="1"/>
  <c r="E2209" i="2"/>
  <c r="F2209" i="2" s="1"/>
  <c r="E2208" i="2"/>
  <c r="F2208" i="2" s="1"/>
  <c r="E2207" i="2"/>
  <c r="F2207" i="2" s="1"/>
  <c r="E2206" i="2"/>
  <c r="F2206" i="2" s="1"/>
  <c r="E2205" i="2"/>
  <c r="F2205" i="2" s="1"/>
  <c r="E2204" i="2"/>
  <c r="F2204" i="2" s="1"/>
  <c r="E2203" i="2"/>
  <c r="F2203" i="2" s="1"/>
  <c r="E2202" i="2"/>
  <c r="F2202" i="2" s="1"/>
  <c r="E2201" i="2"/>
  <c r="F2201" i="2" s="1"/>
  <c r="E2200" i="2"/>
  <c r="F2200" i="2" s="1"/>
  <c r="E2199" i="2"/>
  <c r="F2199" i="2" s="1"/>
  <c r="E2198" i="2"/>
  <c r="F2198" i="2" s="1"/>
  <c r="E2197" i="2"/>
  <c r="F2197" i="2" s="1"/>
  <c r="E2196" i="2"/>
  <c r="F2196" i="2" s="1"/>
  <c r="E2195" i="2"/>
  <c r="F2195" i="2" s="1"/>
  <c r="E2194" i="2"/>
  <c r="F2194" i="2" s="1"/>
  <c r="E2193" i="2"/>
  <c r="F2193" i="2" s="1"/>
  <c r="E2192" i="2"/>
  <c r="F2192" i="2" s="1"/>
  <c r="E2191" i="2"/>
  <c r="F2191" i="2" s="1"/>
  <c r="E2190" i="2"/>
  <c r="F2190" i="2" s="1"/>
  <c r="E2189" i="2"/>
  <c r="F2189" i="2" s="1"/>
  <c r="E2188" i="2"/>
  <c r="F2188" i="2" s="1"/>
  <c r="E2187" i="2"/>
  <c r="F2187" i="2" s="1"/>
  <c r="E2186" i="2"/>
  <c r="F2186" i="2" s="1"/>
  <c r="E2185" i="2"/>
  <c r="F2185" i="2" s="1"/>
  <c r="E2184" i="2"/>
  <c r="F2184" i="2" s="1"/>
  <c r="E2183" i="2"/>
  <c r="F2183" i="2" s="1"/>
  <c r="E2182" i="2"/>
  <c r="F2182" i="2" s="1"/>
  <c r="E2181" i="2"/>
  <c r="F2181" i="2" s="1"/>
  <c r="E2180" i="2"/>
  <c r="F2180" i="2" s="1"/>
  <c r="E2179" i="2"/>
  <c r="F2179" i="2" s="1"/>
  <c r="E2178" i="2"/>
  <c r="F2178" i="2" s="1"/>
  <c r="E2177" i="2"/>
  <c r="F2177" i="2" s="1"/>
  <c r="E2176" i="2"/>
  <c r="F2176" i="2" s="1"/>
  <c r="E2175" i="2"/>
  <c r="F2175" i="2" s="1"/>
  <c r="E2174" i="2"/>
  <c r="F2174" i="2" s="1"/>
  <c r="E2173" i="2"/>
  <c r="F2173" i="2" s="1"/>
  <c r="E2172" i="2"/>
  <c r="F2172" i="2" s="1"/>
  <c r="E2171" i="2"/>
  <c r="F2171" i="2" s="1"/>
  <c r="E2170" i="2"/>
  <c r="F2170" i="2" s="1"/>
  <c r="E2169" i="2"/>
  <c r="F2169" i="2" s="1"/>
  <c r="E2168" i="2"/>
  <c r="F2168" i="2" s="1"/>
  <c r="E2167" i="2"/>
  <c r="F2167" i="2" s="1"/>
  <c r="E2166" i="2"/>
  <c r="F2166" i="2" s="1"/>
  <c r="E2165" i="2"/>
  <c r="F2165" i="2" s="1"/>
  <c r="E2164" i="2"/>
  <c r="F2164" i="2" s="1"/>
  <c r="E2163" i="2"/>
  <c r="F2163" i="2" s="1"/>
  <c r="E2162" i="2"/>
  <c r="F2162" i="2" s="1"/>
  <c r="E2161" i="2"/>
  <c r="F2161" i="2" s="1"/>
  <c r="E2160" i="2"/>
  <c r="F2160" i="2" s="1"/>
  <c r="E2159" i="2"/>
  <c r="F2159" i="2" s="1"/>
  <c r="E2158" i="2"/>
  <c r="F2158" i="2" s="1"/>
  <c r="E2157" i="2"/>
  <c r="F2157" i="2" s="1"/>
  <c r="E2156" i="2"/>
  <c r="F2156" i="2" s="1"/>
  <c r="E2155" i="2"/>
  <c r="F2155" i="2" s="1"/>
  <c r="E2154" i="2"/>
  <c r="F2154" i="2" s="1"/>
  <c r="E2153" i="2"/>
  <c r="F2153" i="2" s="1"/>
  <c r="E2152" i="2"/>
  <c r="F2152" i="2" s="1"/>
  <c r="E2151" i="2"/>
  <c r="F2151" i="2" s="1"/>
  <c r="E2150" i="2"/>
  <c r="F2150" i="2" s="1"/>
  <c r="E2149" i="2"/>
  <c r="F2149" i="2" s="1"/>
  <c r="E2148" i="2"/>
  <c r="F2148" i="2" s="1"/>
  <c r="E2147" i="2"/>
  <c r="F2147" i="2" s="1"/>
  <c r="E2146" i="2"/>
  <c r="F2146" i="2" s="1"/>
  <c r="E2145" i="2"/>
  <c r="F2145" i="2" s="1"/>
  <c r="E2144" i="2"/>
  <c r="F2144" i="2" s="1"/>
  <c r="E2143" i="2"/>
  <c r="F2143" i="2" s="1"/>
  <c r="E2142" i="2"/>
  <c r="F2142" i="2" s="1"/>
  <c r="E2141" i="2"/>
  <c r="F2141" i="2" s="1"/>
  <c r="E2140" i="2"/>
  <c r="F2140" i="2" s="1"/>
  <c r="E2139" i="2"/>
  <c r="F2139" i="2" s="1"/>
  <c r="E2138" i="2"/>
  <c r="F2138" i="2" s="1"/>
  <c r="E2137" i="2"/>
  <c r="F2137" i="2" s="1"/>
  <c r="E2136" i="2"/>
  <c r="F2136" i="2" s="1"/>
  <c r="E2135" i="2"/>
  <c r="F2135" i="2" s="1"/>
  <c r="E2134" i="2"/>
  <c r="F2134" i="2" s="1"/>
  <c r="E2133" i="2"/>
  <c r="F2133" i="2" s="1"/>
  <c r="E2132" i="2"/>
  <c r="F2132" i="2" s="1"/>
  <c r="E2131" i="2"/>
  <c r="F2131" i="2" s="1"/>
  <c r="E2130" i="2"/>
  <c r="F2130" i="2" s="1"/>
  <c r="E2129" i="2"/>
  <c r="F2129" i="2" s="1"/>
  <c r="E2128" i="2"/>
  <c r="F2128" i="2" s="1"/>
  <c r="E2127" i="2"/>
  <c r="F2127" i="2" s="1"/>
  <c r="E2126" i="2"/>
  <c r="F2126" i="2" s="1"/>
  <c r="E2125" i="2"/>
  <c r="F2125" i="2" s="1"/>
  <c r="E2124" i="2"/>
  <c r="F2124" i="2" s="1"/>
  <c r="E2123" i="2"/>
  <c r="F2123" i="2" s="1"/>
  <c r="E2122" i="2"/>
  <c r="F2122" i="2" s="1"/>
  <c r="E2121" i="2"/>
  <c r="F2121" i="2" s="1"/>
  <c r="E2120" i="2"/>
  <c r="F2120" i="2" s="1"/>
  <c r="E2119" i="2"/>
  <c r="F2119" i="2" s="1"/>
  <c r="E2118" i="2"/>
  <c r="F2118" i="2" s="1"/>
  <c r="E2117" i="2"/>
  <c r="F2117" i="2" s="1"/>
  <c r="E2116" i="2"/>
  <c r="F2116" i="2" s="1"/>
  <c r="E2115" i="2"/>
  <c r="F2115" i="2" s="1"/>
  <c r="E2114" i="2"/>
  <c r="F2114" i="2" s="1"/>
  <c r="E2113" i="2"/>
  <c r="F2113" i="2" s="1"/>
  <c r="E2112" i="2"/>
  <c r="F2112" i="2" s="1"/>
  <c r="E2111" i="2"/>
  <c r="F2111" i="2" s="1"/>
  <c r="E2110" i="2"/>
  <c r="F2110" i="2" s="1"/>
  <c r="E2109" i="2"/>
  <c r="F2109" i="2" s="1"/>
  <c r="E2108" i="2"/>
  <c r="F2108" i="2" s="1"/>
  <c r="E2107" i="2"/>
  <c r="F2107" i="2" s="1"/>
  <c r="E2106" i="2"/>
  <c r="F2106" i="2" s="1"/>
  <c r="E2105" i="2"/>
  <c r="F2105" i="2" s="1"/>
  <c r="E2104" i="2"/>
  <c r="F2104" i="2" s="1"/>
  <c r="E2103" i="2"/>
  <c r="F2103" i="2" s="1"/>
  <c r="E2102" i="2"/>
  <c r="F2102" i="2" s="1"/>
  <c r="E2101" i="2"/>
  <c r="F2101" i="2" s="1"/>
  <c r="E2100" i="2"/>
  <c r="F2100" i="2" s="1"/>
  <c r="E2099" i="2"/>
  <c r="F2099" i="2" s="1"/>
  <c r="E2098" i="2"/>
  <c r="F2098" i="2" s="1"/>
  <c r="E2097" i="2"/>
  <c r="F2097" i="2" s="1"/>
  <c r="E2096" i="2"/>
  <c r="F2096" i="2" s="1"/>
  <c r="E2095" i="2"/>
  <c r="F2095" i="2" s="1"/>
  <c r="E2094" i="2"/>
  <c r="F2094" i="2" s="1"/>
  <c r="E2093" i="2"/>
  <c r="F2093" i="2" s="1"/>
  <c r="E2092" i="2"/>
  <c r="F2092" i="2" s="1"/>
  <c r="E2091" i="2"/>
  <c r="F2091" i="2" s="1"/>
  <c r="E2090" i="2"/>
  <c r="F2090" i="2" s="1"/>
  <c r="E2089" i="2"/>
  <c r="F2089" i="2" s="1"/>
  <c r="E2088" i="2"/>
  <c r="F2088" i="2" s="1"/>
  <c r="E2087" i="2"/>
  <c r="F2087" i="2" s="1"/>
  <c r="E2086" i="2"/>
  <c r="F2086" i="2" s="1"/>
  <c r="E2085" i="2"/>
  <c r="F2085" i="2" s="1"/>
  <c r="E2084" i="2"/>
  <c r="F2084" i="2" s="1"/>
  <c r="E2083" i="2"/>
  <c r="F2083" i="2" s="1"/>
  <c r="E2082" i="2"/>
  <c r="F2082" i="2" s="1"/>
  <c r="E2081" i="2"/>
  <c r="F2081" i="2" s="1"/>
  <c r="E2080" i="2"/>
  <c r="F2080" i="2" s="1"/>
  <c r="E2079" i="2"/>
  <c r="F2079" i="2" s="1"/>
  <c r="E2078" i="2"/>
  <c r="F2078" i="2" s="1"/>
  <c r="E2077" i="2"/>
  <c r="F2077" i="2" s="1"/>
  <c r="E2076" i="2"/>
  <c r="F2076" i="2" s="1"/>
  <c r="E2075" i="2"/>
  <c r="F2075" i="2" s="1"/>
  <c r="E2074" i="2"/>
  <c r="F2074" i="2" s="1"/>
  <c r="E2073" i="2"/>
  <c r="F2073" i="2" s="1"/>
  <c r="E2072" i="2"/>
  <c r="F2072" i="2" s="1"/>
  <c r="E2071" i="2"/>
  <c r="F2071" i="2" s="1"/>
  <c r="E2070" i="2"/>
  <c r="F2070" i="2" s="1"/>
  <c r="E2069" i="2"/>
  <c r="F2069" i="2" s="1"/>
  <c r="E2068" i="2"/>
  <c r="F2068" i="2" s="1"/>
  <c r="E2067" i="2"/>
  <c r="F2067" i="2" s="1"/>
  <c r="E2066" i="2"/>
  <c r="F2066" i="2" s="1"/>
  <c r="E2065" i="2"/>
  <c r="F2065" i="2" s="1"/>
  <c r="E2064" i="2"/>
  <c r="F2064" i="2" s="1"/>
  <c r="E2063" i="2"/>
  <c r="F2063" i="2" s="1"/>
  <c r="E2062" i="2"/>
  <c r="F2062" i="2" s="1"/>
  <c r="E2061" i="2"/>
  <c r="F2061" i="2" s="1"/>
  <c r="E2060" i="2"/>
  <c r="F2060" i="2" s="1"/>
  <c r="E2059" i="2"/>
  <c r="F2059" i="2" s="1"/>
  <c r="E2058" i="2"/>
  <c r="F2058" i="2" s="1"/>
  <c r="E2057" i="2"/>
  <c r="F2057" i="2" s="1"/>
  <c r="E2056" i="2"/>
  <c r="F2056" i="2" s="1"/>
  <c r="E2055" i="2"/>
  <c r="F2055" i="2" s="1"/>
  <c r="E2054" i="2"/>
  <c r="F2054" i="2" s="1"/>
  <c r="E2053" i="2"/>
  <c r="F2053" i="2" s="1"/>
  <c r="E2052" i="2"/>
  <c r="F2052" i="2" s="1"/>
  <c r="E2051" i="2"/>
  <c r="F2051" i="2" s="1"/>
  <c r="E2050" i="2"/>
  <c r="F2050" i="2" s="1"/>
  <c r="E2049" i="2"/>
  <c r="F2049" i="2" s="1"/>
  <c r="E2048" i="2"/>
  <c r="F2048" i="2" s="1"/>
  <c r="E2047" i="2"/>
  <c r="F2047" i="2" s="1"/>
  <c r="E2046" i="2"/>
  <c r="F2046" i="2" s="1"/>
  <c r="E2045" i="2"/>
  <c r="F2045" i="2" s="1"/>
  <c r="E2044" i="2"/>
  <c r="F2044" i="2" s="1"/>
  <c r="E2043" i="2"/>
  <c r="F2043" i="2" s="1"/>
  <c r="E2042" i="2"/>
  <c r="F2042" i="2" s="1"/>
  <c r="E2041" i="2"/>
  <c r="F2041" i="2" s="1"/>
  <c r="E2040" i="2"/>
  <c r="F2040" i="2" s="1"/>
  <c r="E2039" i="2"/>
  <c r="F2039" i="2" s="1"/>
  <c r="E2038" i="2"/>
  <c r="F2038" i="2" s="1"/>
  <c r="E2037" i="2"/>
  <c r="F2037" i="2" s="1"/>
  <c r="E2036" i="2"/>
  <c r="F2036" i="2" s="1"/>
  <c r="E2035" i="2"/>
  <c r="F2035" i="2" s="1"/>
  <c r="E2034" i="2"/>
  <c r="F2034" i="2" s="1"/>
  <c r="E2033" i="2"/>
  <c r="F2033" i="2" s="1"/>
  <c r="E2032" i="2"/>
  <c r="F2032" i="2" s="1"/>
  <c r="E2031" i="2"/>
  <c r="F2031" i="2" s="1"/>
  <c r="E2030" i="2"/>
  <c r="F2030" i="2" s="1"/>
  <c r="E2029" i="2"/>
  <c r="F2029" i="2" s="1"/>
  <c r="E2028" i="2"/>
  <c r="F2028" i="2" s="1"/>
  <c r="E2027" i="2"/>
  <c r="F2027" i="2" s="1"/>
  <c r="E2026" i="2"/>
  <c r="F2026" i="2" s="1"/>
  <c r="E2025" i="2"/>
  <c r="F2025" i="2" s="1"/>
  <c r="E2024" i="2"/>
  <c r="F2024" i="2" s="1"/>
  <c r="E2023" i="2"/>
  <c r="F2023" i="2" s="1"/>
  <c r="E2022" i="2"/>
  <c r="F2022" i="2" s="1"/>
  <c r="E2021" i="2"/>
  <c r="F2021" i="2" s="1"/>
  <c r="E2020" i="2"/>
  <c r="F2020" i="2" s="1"/>
  <c r="E2019" i="2"/>
  <c r="F2019" i="2" s="1"/>
  <c r="E2018" i="2"/>
  <c r="F2018" i="2" s="1"/>
  <c r="E2017" i="2"/>
  <c r="F2017" i="2" s="1"/>
  <c r="E2016" i="2"/>
  <c r="F2016" i="2" s="1"/>
  <c r="E2015" i="2"/>
  <c r="F2015" i="2" s="1"/>
  <c r="E2014" i="2"/>
  <c r="F2014" i="2" s="1"/>
  <c r="E2013" i="2"/>
  <c r="F2013" i="2" s="1"/>
  <c r="E2012" i="2"/>
  <c r="F2012" i="2" s="1"/>
  <c r="E2011" i="2"/>
  <c r="F2011" i="2" s="1"/>
  <c r="E2010" i="2"/>
  <c r="F2010" i="2" s="1"/>
  <c r="E2009" i="2"/>
  <c r="F2009" i="2" s="1"/>
  <c r="E2008" i="2"/>
  <c r="F2008" i="2" s="1"/>
  <c r="E2007" i="2"/>
  <c r="F2007" i="2" s="1"/>
  <c r="E2006" i="2"/>
  <c r="F2006" i="2" s="1"/>
  <c r="E2005" i="2"/>
  <c r="F2005" i="2" s="1"/>
  <c r="E2004" i="2"/>
  <c r="F2004" i="2" s="1"/>
  <c r="E2003" i="2"/>
  <c r="F2003" i="2" s="1"/>
  <c r="E2002" i="2"/>
  <c r="F2002" i="2" s="1"/>
  <c r="E2001" i="2"/>
  <c r="F2001" i="2" s="1"/>
  <c r="E2000" i="2"/>
  <c r="F2000" i="2" s="1"/>
  <c r="E1999" i="2"/>
  <c r="F1999" i="2" s="1"/>
  <c r="E1998" i="2"/>
  <c r="F1998" i="2" s="1"/>
  <c r="E1997" i="2"/>
  <c r="F1997" i="2" s="1"/>
  <c r="E1996" i="2"/>
  <c r="F1996" i="2" s="1"/>
  <c r="E1995" i="2"/>
  <c r="F1995" i="2" s="1"/>
  <c r="E1994" i="2"/>
  <c r="F1994" i="2" s="1"/>
  <c r="E1993" i="2"/>
  <c r="F1993" i="2" s="1"/>
  <c r="E1992" i="2"/>
  <c r="F1992" i="2" s="1"/>
  <c r="E1991" i="2"/>
  <c r="F1991" i="2" s="1"/>
  <c r="E1990" i="2"/>
  <c r="F1990" i="2" s="1"/>
  <c r="E1989" i="2"/>
  <c r="F1989" i="2" s="1"/>
  <c r="E1988" i="2"/>
  <c r="F1988" i="2" s="1"/>
  <c r="E1987" i="2"/>
  <c r="F1987" i="2" s="1"/>
  <c r="E1986" i="2"/>
  <c r="F1986" i="2" s="1"/>
  <c r="E1985" i="2"/>
  <c r="F1985" i="2" s="1"/>
  <c r="E1984" i="2"/>
  <c r="F1984" i="2" s="1"/>
  <c r="E1983" i="2"/>
  <c r="F1983" i="2" s="1"/>
  <c r="E1982" i="2"/>
  <c r="F1982" i="2" s="1"/>
  <c r="E1981" i="2"/>
  <c r="F1981" i="2" s="1"/>
  <c r="E1980" i="2"/>
  <c r="F1980" i="2" s="1"/>
  <c r="E1979" i="2"/>
  <c r="F1979" i="2" s="1"/>
  <c r="E1978" i="2"/>
  <c r="F1978" i="2" s="1"/>
  <c r="E1977" i="2"/>
  <c r="F1977" i="2" s="1"/>
  <c r="E1976" i="2"/>
  <c r="F1976" i="2" s="1"/>
  <c r="E1975" i="2"/>
  <c r="F1975" i="2" s="1"/>
  <c r="E1974" i="2"/>
  <c r="F1974" i="2" s="1"/>
  <c r="E1973" i="2"/>
  <c r="F1973" i="2" s="1"/>
  <c r="E1972" i="2"/>
  <c r="F1972" i="2" s="1"/>
  <c r="E1971" i="2"/>
  <c r="F1971" i="2" s="1"/>
  <c r="E1970" i="2"/>
  <c r="F1970" i="2" s="1"/>
  <c r="E1969" i="2"/>
  <c r="F1969" i="2" s="1"/>
  <c r="E1968" i="2"/>
  <c r="F1968" i="2" s="1"/>
  <c r="E1967" i="2"/>
  <c r="F1967" i="2" s="1"/>
  <c r="E1966" i="2"/>
  <c r="F1966" i="2" s="1"/>
  <c r="E1965" i="2"/>
  <c r="F1965" i="2" s="1"/>
  <c r="E1964" i="2"/>
  <c r="F1964" i="2" s="1"/>
  <c r="E1963" i="2"/>
  <c r="F1963" i="2" s="1"/>
  <c r="E1962" i="2"/>
  <c r="F1962" i="2" s="1"/>
  <c r="E1961" i="2"/>
  <c r="F1961" i="2" s="1"/>
  <c r="E1960" i="2"/>
  <c r="F1960" i="2" s="1"/>
  <c r="E1959" i="2"/>
  <c r="F1959" i="2" s="1"/>
  <c r="E1958" i="2"/>
  <c r="F1958" i="2" s="1"/>
  <c r="E1957" i="2"/>
  <c r="F1957" i="2" s="1"/>
  <c r="E1956" i="2"/>
  <c r="F1956" i="2" s="1"/>
  <c r="E1955" i="2"/>
  <c r="F1955" i="2" s="1"/>
  <c r="E1954" i="2"/>
  <c r="F1954" i="2" s="1"/>
  <c r="E1953" i="2"/>
  <c r="F1953" i="2" s="1"/>
  <c r="E1952" i="2"/>
  <c r="F1952" i="2" s="1"/>
  <c r="E1951" i="2"/>
  <c r="F1951" i="2" s="1"/>
  <c r="E1950" i="2"/>
  <c r="F1950" i="2" s="1"/>
  <c r="E1949" i="2"/>
  <c r="F1949" i="2" s="1"/>
  <c r="F1948" i="2"/>
  <c r="E1948" i="2"/>
  <c r="E1947" i="2"/>
  <c r="F1947" i="2" s="1"/>
  <c r="E1946" i="2"/>
  <c r="F1946" i="2" s="1"/>
  <c r="E1945" i="2"/>
  <c r="F1945" i="2" s="1"/>
  <c r="E1944" i="2"/>
  <c r="F1944" i="2" s="1"/>
  <c r="E1943" i="2"/>
  <c r="F1943" i="2" s="1"/>
  <c r="E1942" i="2"/>
  <c r="F1942" i="2" s="1"/>
  <c r="E1941" i="2"/>
  <c r="F1941" i="2" s="1"/>
  <c r="E1940" i="2"/>
  <c r="F1940" i="2" s="1"/>
  <c r="E1939" i="2"/>
  <c r="F1939" i="2" s="1"/>
  <c r="E1938" i="2"/>
  <c r="F1938" i="2" s="1"/>
  <c r="E1937" i="2"/>
  <c r="F1937" i="2" s="1"/>
  <c r="E1936" i="2"/>
  <c r="F1936" i="2" s="1"/>
  <c r="E1935" i="2"/>
  <c r="F1935" i="2" s="1"/>
  <c r="E1934" i="2"/>
  <c r="F1934" i="2" s="1"/>
  <c r="E1933" i="2"/>
  <c r="F1933" i="2" s="1"/>
  <c r="E1932" i="2"/>
  <c r="F1932" i="2" s="1"/>
  <c r="E1931" i="2"/>
  <c r="F1931" i="2" s="1"/>
  <c r="E1930" i="2"/>
  <c r="F1930" i="2" s="1"/>
  <c r="E1929" i="2"/>
  <c r="F1929" i="2" s="1"/>
  <c r="E1928" i="2"/>
  <c r="F1928" i="2" s="1"/>
  <c r="E1927" i="2"/>
  <c r="F1927" i="2" s="1"/>
  <c r="E1926" i="2"/>
  <c r="F1926" i="2" s="1"/>
  <c r="E1925" i="2"/>
  <c r="F1925" i="2" s="1"/>
  <c r="E1924" i="2"/>
  <c r="F1924" i="2" s="1"/>
  <c r="E1923" i="2"/>
  <c r="F1923" i="2" s="1"/>
  <c r="E1922" i="2"/>
  <c r="F1922" i="2" s="1"/>
  <c r="E1921" i="2"/>
  <c r="F1921" i="2" s="1"/>
  <c r="E1920" i="2"/>
  <c r="F1920" i="2" s="1"/>
  <c r="E1919" i="2"/>
  <c r="F1919" i="2" s="1"/>
  <c r="E1918" i="2"/>
  <c r="F1918" i="2" s="1"/>
  <c r="E1917" i="2"/>
  <c r="F1917" i="2" s="1"/>
  <c r="E1916" i="2"/>
  <c r="F1916" i="2" s="1"/>
  <c r="E1915" i="2"/>
  <c r="F1915" i="2" s="1"/>
  <c r="E1914" i="2"/>
  <c r="F1914" i="2" s="1"/>
  <c r="E1913" i="2"/>
  <c r="F1913" i="2" s="1"/>
  <c r="E1912" i="2"/>
  <c r="F1912" i="2" s="1"/>
  <c r="E1911" i="2"/>
  <c r="F1911" i="2" s="1"/>
  <c r="E1910" i="2"/>
  <c r="F1910" i="2" s="1"/>
  <c r="E1909" i="2"/>
  <c r="F1909" i="2" s="1"/>
  <c r="E1908" i="2"/>
  <c r="F1908" i="2" s="1"/>
  <c r="E1907" i="2"/>
  <c r="F1907" i="2" s="1"/>
  <c r="E1906" i="2"/>
  <c r="F1906" i="2" s="1"/>
  <c r="E1905" i="2"/>
  <c r="F1905" i="2" s="1"/>
  <c r="E1904" i="2"/>
  <c r="F1904" i="2" s="1"/>
  <c r="E1903" i="2"/>
  <c r="F1903" i="2" s="1"/>
  <c r="E1902" i="2"/>
  <c r="F1902" i="2" s="1"/>
  <c r="E1901" i="2"/>
  <c r="F1901" i="2" s="1"/>
  <c r="E1900" i="2"/>
  <c r="F1900" i="2" s="1"/>
  <c r="E1899" i="2"/>
  <c r="F1899" i="2" s="1"/>
  <c r="E1898" i="2"/>
  <c r="F1898" i="2" s="1"/>
  <c r="E1897" i="2"/>
  <c r="F1897" i="2" s="1"/>
  <c r="E1896" i="2"/>
  <c r="F1896" i="2" s="1"/>
  <c r="E1895" i="2"/>
  <c r="F1895" i="2" s="1"/>
  <c r="E1894" i="2"/>
  <c r="F1894" i="2" s="1"/>
  <c r="E1893" i="2"/>
  <c r="F1893" i="2" s="1"/>
  <c r="E1892" i="2"/>
  <c r="F1892" i="2" s="1"/>
  <c r="E1891" i="2"/>
  <c r="F1891" i="2" s="1"/>
  <c r="E1890" i="2"/>
  <c r="F1890" i="2" s="1"/>
  <c r="E1889" i="2"/>
  <c r="F1889" i="2" s="1"/>
  <c r="E1888" i="2"/>
  <c r="F1888" i="2" s="1"/>
  <c r="E1887" i="2"/>
  <c r="F1887" i="2" s="1"/>
  <c r="E1886" i="2"/>
  <c r="F1886" i="2" s="1"/>
  <c r="E1885" i="2"/>
  <c r="F1885" i="2" s="1"/>
  <c r="E1884" i="2"/>
  <c r="F1884" i="2" s="1"/>
  <c r="E1883" i="2"/>
  <c r="F1883" i="2" s="1"/>
  <c r="E1882" i="2"/>
  <c r="F1882" i="2" s="1"/>
  <c r="E1881" i="2"/>
  <c r="F1881" i="2" s="1"/>
  <c r="E1880" i="2"/>
  <c r="F1880" i="2" s="1"/>
  <c r="E1879" i="2"/>
  <c r="F1879" i="2" s="1"/>
  <c r="E1878" i="2"/>
  <c r="F1878" i="2" s="1"/>
  <c r="E1877" i="2"/>
  <c r="F1877" i="2" s="1"/>
  <c r="E1876" i="2"/>
  <c r="F1876" i="2" s="1"/>
  <c r="E1875" i="2"/>
  <c r="F1875" i="2" s="1"/>
  <c r="E1874" i="2"/>
  <c r="F1874" i="2" s="1"/>
  <c r="E1873" i="2"/>
  <c r="F1873" i="2" s="1"/>
  <c r="E1872" i="2"/>
  <c r="F1872" i="2" s="1"/>
  <c r="E1871" i="2"/>
  <c r="F1871" i="2" s="1"/>
  <c r="E1870" i="2"/>
  <c r="F1870" i="2" s="1"/>
  <c r="E1869" i="2"/>
  <c r="F1869" i="2" s="1"/>
  <c r="E1868" i="2"/>
  <c r="F1868" i="2" s="1"/>
  <c r="E1867" i="2"/>
  <c r="F1867" i="2" s="1"/>
  <c r="E1866" i="2"/>
  <c r="F1866" i="2" s="1"/>
  <c r="E1865" i="2"/>
  <c r="F1865" i="2" s="1"/>
  <c r="E1864" i="2"/>
  <c r="F1864" i="2" s="1"/>
  <c r="F1863" i="2"/>
  <c r="E1863" i="2"/>
  <c r="E1862" i="2"/>
  <c r="F1862" i="2" s="1"/>
  <c r="E1861" i="2"/>
  <c r="F1861" i="2" s="1"/>
  <c r="E1860" i="2"/>
  <c r="F1860" i="2" s="1"/>
  <c r="E1859" i="2"/>
  <c r="F1859" i="2" s="1"/>
  <c r="E1858" i="2"/>
  <c r="F1858" i="2" s="1"/>
  <c r="E1857" i="2"/>
  <c r="F1857" i="2" s="1"/>
  <c r="E1856" i="2"/>
  <c r="F1856" i="2" s="1"/>
  <c r="E1855" i="2"/>
  <c r="F1855" i="2" s="1"/>
  <c r="E1854" i="2"/>
  <c r="F1854" i="2" s="1"/>
  <c r="E1853" i="2"/>
  <c r="F1853" i="2" s="1"/>
  <c r="E1852" i="2"/>
  <c r="F1852" i="2" s="1"/>
  <c r="E1851" i="2"/>
  <c r="F1851" i="2" s="1"/>
  <c r="E1850" i="2"/>
  <c r="F1850" i="2" s="1"/>
  <c r="E1849" i="2"/>
  <c r="F1849" i="2" s="1"/>
  <c r="E1848" i="2"/>
  <c r="F1848" i="2" s="1"/>
  <c r="E1847" i="2"/>
  <c r="F1847" i="2" s="1"/>
  <c r="E1846" i="2"/>
  <c r="F1846" i="2" s="1"/>
  <c r="E1845" i="2"/>
  <c r="F1845" i="2" s="1"/>
  <c r="E1844" i="2"/>
  <c r="F1844" i="2" s="1"/>
  <c r="E1843" i="2"/>
  <c r="F1843" i="2" s="1"/>
  <c r="E1842" i="2"/>
  <c r="F1842" i="2" s="1"/>
  <c r="E1841" i="2"/>
  <c r="F1841" i="2" s="1"/>
  <c r="E1840" i="2"/>
  <c r="F1840" i="2" s="1"/>
  <c r="E1839" i="2"/>
  <c r="F1839" i="2" s="1"/>
  <c r="E1838" i="2"/>
  <c r="F1838" i="2" s="1"/>
  <c r="E1837" i="2"/>
  <c r="F1837" i="2" s="1"/>
  <c r="E1836" i="2"/>
  <c r="F1836" i="2" s="1"/>
  <c r="E1835" i="2"/>
  <c r="F1835" i="2" s="1"/>
  <c r="E1834" i="2"/>
  <c r="F1834" i="2" s="1"/>
  <c r="E1833" i="2"/>
  <c r="F1833" i="2" s="1"/>
  <c r="E1832" i="2"/>
  <c r="F1832" i="2" s="1"/>
  <c r="E1831" i="2"/>
  <c r="F1831" i="2" s="1"/>
  <c r="E1830" i="2"/>
  <c r="F1830" i="2" s="1"/>
  <c r="E1829" i="2"/>
  <c r="F1829" i="2" s="1"/>
  <c r="E1828" i="2"/>
  <c r="F1828" i="2" s="1"/>
  <c r="E1827" i="2"/>
  <c r="F1827" i="2" s="1"/>
  <c r="E1826" i="2"/>
  <c r="F1826" i="2" s="1"/>
  <c r="E1825" i="2"/>
  <c r="F1825" i="2" s="1"/>
  <c r="E1824" i="2"/>
  <c r="F1824" i="2" s="1"/>
  <c r="E1823" i="2"/>
  <c r="F1823" i="2" s="1"/>
  <c r="E1822" i="2"/>
  <c r="F1822" i="2" s="1"/>
  <c r="E1821" i="2"/>
  <c r="F1821" i="2" s="1"/>
  <c r="E1820" i="2"/>
  <c r="F1820" i="2" s="1"/>
  <c r="E1819" i="2"/>
  <c r="F1819" i="2" s="1"/>
  <c r="E1818" i="2"/>
  <c r="F1818" i="2" s="1"/>
  <c r="E1817" i="2"/>
  <c r="F1817" i="2" s="1"/>
  <c r="E1816" i="2"/>
  <c r="F1816" i="2" s="1"/>
  <c r="E1815" i="2"/>
  <c r="F1815" i="2" s="1"/>
  <c r="E1814" i="2"/>
  <c r="F1814" i="2" s="1"/>
  <c r="E1813" i="2"/>
  <c r="F1813" i="2" s="1"/>
  <c r="E1812" i="2"/>
  <c r="F1812" i="2" s="1"/>
  <c r="E1811" i="2"/>
  <c r="F1811" i="2" s="1"/>
  <c r="E1810" i="2"/>
  <c r="F1810" i="2" s="1"/>
  <c r="E1809" i="2"/>
  <c r="F1809" i="2" s="1"/>
  <c r="E1808" i="2"/>
  <c r="F1808" i="2" s="1"/>
  <c r="E1807" i="2"/>
  <c r="F1807" i="2" s="1"/>
  <c r="E1806" i="2"/>
  <c r="F1806" i="2" s="1"/>
  <c r="E1805" i="2"/>
  <c r="F1805" i="2" s="1"/>
  <c r="E1804" i="2"/>
  <c r="F1804" i="2" s="1"/>
  <c r="E1803" i="2"/>
  <c r="F1803" i="2" s="1"/>
  <c r="E1802" i="2"/>
  <c r="F1802" i="2" s="1"/>
  <c r="E1801" i="2"/>
  <c r="F1801" i="2" s="1"/>
  <c r="E1800" i="2"/>
  <c r="F1800" i="2" s="1"/>
  <c r="E1799" i="2"/>
  <c r="F1799" i="2" s="1"/>
  <c r="E1798" i="2"/>
  <c r="F1798" i="2" s="1"/>
  <c r="E1797" i="2"/>
  <c r="F1797" i="2" s="1"/>
  <c r="E1796" i="2"/>
  <c r="F1796" i="2" s="1"/>
  <c r="E1795" i="2"/>
  <c r="F1795" i="2" s="1"/>
  <c r="E1794" i="2"/>
  <c r="F1794" i="2" s="1"/>
  <c r="E1793" i="2"/>
  <c r="F1793" i="2" s="1"/>
  <c r="E1792" i="2"/>
  <c r="F1792" i="2" s="1"/>
  <c r="E1791" i="2"/>
  <c r="F1791" i="2" s="1"/>
  <c r="E1790" i="2"/>
  <c r="F1790" i="2" s="1"/>
  <c r="E1789" i="2"/>
  <c r="F1789" i="2" s="1"/>
  <c r="E1788" i="2"/>
  <c r="F1788" i="2" s="1"/>
  <c r="E1787" i="2"/>
  <c r="F1787" i="2" s="1"/>
  <c r="E1786" i="2"/>
  <c r="F1786" i="2" s="1"/>
  <c r="E1785" i="2"/>
  <c r="F1785" i="2" s="1"/>
  <c r="E1784" i="2"/>
  <c r="F1784" i="2" s="1"/>
  <c r="E1783" i="2"/>
  <c r="F1783" i="2" s="1"/>
  <c r="E1782" i="2"/>
  <c r="F1782" i="2" s="1"/>
  <c r="E1781" i="2"/>
  <c r="F1781" i="2" s="1"/>
  <c r="E1780" i="2"/>
  <c r="F1780" i="2" s="1"/>
  <c r="E1779" i="2"/>
  <c r="F1779" i="2" s="1"/>
  <c r="E1778" i="2"/>
  <c r="F1778" i="2" s="1"/>
  <c r="E1777" i="2"/>
  <c r="F1777" i="2" s="1"/>
  <c r="E1776" i="2"/>
  <c r="F1776" i="2" s="1"/>
  <c r="E1775" i="2"/>
  <c r="F1775" i="2" s="1"/>
  <c r="E1774" i="2"/>
  <c r="F1774" i="2" s="1"/>
  <c r="E1773" i="2"/>
  <c r="F1773" i="2" s="1"/>
  <c r="E1772" i="2"/>
  <c r="F1772" i="2" s="1"/>
  <c r="E1771" i="2"/>
  <c r="F1771" i="2" s="1"/>
  <c r="E1770" i="2"/>
  <c r="F1770" i="2" s="1"/>
  <c r="E1769" i="2"/>
  <c r="F1769" i="2" s="1"/>
  <c r="E1768" i="2"/>
  <c r="F1768" i="2" s="1"/>
  <c r="E1767" i="2"/>
  <c r="F1767" i="2" s="1"/>
  <c r="E1766" i="2"/>
  <c r="F1766" i="2" s="1"/>
  <c r="E1765" i="2"/>
  <c r="F1765" i="2" s="1"/>
  <c r="E1764" i="2"/>
  <c r="F1764" i="2" s="1"/>
  <c r="E1763" i="2"/>
  <c r="F1763" i="2" s="1"/>
  <c r="E1762" i="2"/>
  <c r="F1762" i="2" s="1"/>
  <c r="E1761" i="2"/>
  <c r="F1761" i="2" s="1"/>
  <c r="E1760" i="2"/>
  <c r="F1760" i="2" s="1"/>
  <c r="E1759" i="2"/>
  <c r="F1759" i="2" s="1"/>
  <c r="E1758" i="2"/>
  <c r="F1758" i="2" s="1"/>
  <c r="E1757" i="2"/>
  <c r="F1757" i="2" s="1"/>
  <c r="E1756" i="2"/>
  <c r="F1756" i="2" s="1"/>
  <c r="E1755" i="2"/>
  <c r="F1755" i="2" s="1"/>
  <c r="E1754" i="2"/>
  <c r="F1754" i="2" s="1"/>
  <c r="E1753" i="2"/>
  <c r="F1753" i="2" s="1"/>
  <c r="E1752" i="2"/>
  <c r="F1752" i="2" s="1"/>
  <c r="E1751" i="2"/>
  <c r="F1751" i="2" s="1"/>
  <c r="E1750" i="2"/>
  <c r="F1750" i="2" s="1"/>
  <c r="E1749" i="2"/>
  <c r="F1749" i="2" s="1"/>
  <c r="E1748" i="2"/>
  <c r="F1748" i="2" s="1"/>
  <c r="E1747" i="2"/>
  <c r="F1747" i="2" s="1"/>
  <c r="E1746" i="2"/>
  <c r="F1746" i="2" s="1"/>
  <c r="E1745" i="2"/>
  <c r="F1745" i="2" s="1"/>
  <c r="E1744" i="2"/>
  <c r="F1744" i="2" s="1"/>
  <c r="E1743" i="2"/>
  <c r="F1743" i="2" s="1"/>
  <c r="E1742" i="2"/>
  <c r="F1742" i="2" s="1"/>
  <c r="E1741" i="2"/>
  <c r="F1741" i="2" s="1"/>
  <c r="E1740" i="2"/>
  <c r="F1740" i="2" s="1"/>
  <c r="E1739" i="2"/>
  <c r="F1739" i="2" s="1"/>
  <c r="E1738" i="2"/>
  <c r="F1738" i="2" s="1"/>
  <c r="E1737" i="2"/>
  <c r="F1737" i="2" s="1"/>
  <c r="E1736" i="2"/>
  <c r="F1736" i="2" s="1"/>
  <c r="E1735" i="2"/>
  <c r="F1735" i="2" s="1"/>
  <c r="E1734" i="2"/>
  <c r="F1734" i="2" s="1"/>
  <c r="E1733" i="2"/>
  <c r="F1733" i="2" s="1"/>
  <c r="E1732" i="2"/>
  <c r="F1732" i="2" s="1"/>
  <c r="E1731" i="2"/>
  <c r="F1731" i="2" s="1"/>
  <c r="E1730" i="2"/>
  <c r="F1730" i="2" s="1"/>
  <c r="E1729" i="2"/>
  <c r="F1729" i="2" s="1"/>
  <c r="E1728" i="2"/>
  <c r="F1728" i="2" s="1"/>
  <c r="E1727" i="2"/>
  <c r="F1727" i="2" s="1"/>
  <c r="E1726" i="2"/>
  <c r="F1726" i="2" s="1"/>
  <c r="E1725" i="2"/>
  <c r="F1725" i="2" s="1"/>
  <c r="E1724" i="2"/>
  <c r="F1724" i="2" s="1"/>
  <c r="E1723" i="2"/>
  <c r="F1723" i="2" s="1"/>
  <c r="E1722" i="2"/>
  <c r="F1722" i="2" s="1"/>
  <c r="E1721" i="2"/>
  <c r="F1721" i="2" s="1"/>
  <c r="E1720" i="2"/>
  <c r="F1720" i="2" s="1"/>
  <c r="E1719" i="2"/>
  <c r="F1719" i="2" s="1"/>
  <c r="E1718" i="2"/>
  <c r="F1718" i="2" s="1"/>
  <c r="E1717" i="2"/>
  <c r="F1717" i="2" s="1"/>
  <c r="E1716" i="2"/>
  <c r="F1716" i="2" s="1"/>
  <c r="E1715" i="2"/>
  <c r="F1715" i="2" s="1"/>
  <c r="E1714" i="2"/>
  <c r="F1714" i="2" s="1"/>
  <c r="E1713" i="2"/>
  <c r="F1713" i="2" s="1"/>
  <c r="E1712" i="2"/>
  <c r="F1712" i="2" s="1"/>
  <c r="E1711" i="2"/>
  <c r="F1711" i="2" s="1"/>
  <c r="E1710" i="2"/>
  <c r="F1710" i="2" s="1"/>
  <c r="E1709" i="2"/>
  <c r="F1709" i="2" s="1"/>
  <c r="E1708" i="2"/>
  <c r="F1708" i="2" s="1"/>
  <c r="E1707" i="2"/>
  <c r="F1707" i="2" s="1"/>
  <c r="E1706" i="2"/>
  <c r="F1706" i="2" s="1"/>
  <c r="E1705" i="2"/>
  <c r="F1705" i="2" s="1"/>
  <c r="E1704" i="2"/>
  <c r="F1704" i="2" s="1"/>
  <c r="E1703" i="2"/>
  <c r="F1703" i="2" s="1"/>
  <c r="E1702" i="2"/>
  <c r="F1702" i="2" s="1"/>
  <c r="E1701" i="2"/>
  <c r="F1701" i="2" s="1"/>
  <c r="E1700" i="2"/>
  <c r="F1700" i="2" s="1"/>
  <c r="E1699" i="2"/>
  <c r="F1699" i="2" s="1"/>
  <c r="E1698" i="2"/>
  <c r="F1698" i="2" s="1"/>
  <c r="E1697" i="2"/>
  <c r="F1697" i="2" s="1"/>
  <c r="E1696" i="2"/>
  <c r="F1696" i="2" s="1"/>
  <c r="E1695" i="2"/>
  <c r="F1695" i="2" s="1"/>
  <c r="E1694" i="2"/>
  <c r="F1694" i="2" s="1"/>
  <c r="E1693" i="2"/>
  <c r="F1693" i="2" s="1"/>
  <c r="E1692" i="2"/>
  <c r="F1692" i="2" s="1"/>
  <c r="E1691" i="2"/>
  <c r="F1691" i="2" s="1"/>
  <c r="E1690" i="2"/>
  <c r="F1690" i="2" s="1"/>
  <c r="E1689" i="2"/>
  <c r="F1689" i="2" s="1"/>
  <c r="E1688" i="2"/>
  <c r="F1688" i="2" s="1"/>
  <c r="E1687" i="2"/>
  <c r="F1687" i="2" s="1"/>
  <c r="E1686" i="2"/>
  <c r="F1686" i="2" s="1"/>
  <c r="E1685" i="2"/>
  <c r="F1685" i="2" s="1"/>
  <c r="E1684" i="2"/>
  <c r="F1684" i="2" s="1"/>
  <c r="E1683" i="2"/>
  <c r="F1683" i="2" s="1"/>
  <c r="E1682" i="2"/>
  <c r="F1682" i="2" s="1"/>
  <c r="E1681" i="2"/>
  <c r="F1681" i="2" s="1"/>
  <c r="E1680" i="2"/>
  <c r="F1680" i="2" s="1"/>
  <c r="E1679" i="2"/>
  <c r="F1679" i="2" s="1"/>
  <c r="E1678" i="2"/>
  <c r="F1678" i="2" s="1"/>
  <c r="E1677" i="2"/>
  <c r="F1677" i="2" s="1"/>
  <c r="E1676" i="2"/>
  <c r="F1676" i="2" s="1"/>
  <c r="E1675" i="2"/>
  <c r="F1675" i="2" s="1"/>
  <c r="F1674" i="2"/>
  <c r="E1674" i="2"/>
  <c r="E1673" i="2"/>
  <c r="F1673" i="2" s="1"/>
  <c r="E1672" i="2"/>
  <c r="F1672" i="2" s="1"/>
  <c r="E1671" i="2"/>
  <c r="F1671" i="2" s="1"/>
  <c r="E1670" i="2"/>
  <c r="F1670" i="2" s="1"/>
  <c r="E1669" i="2"/>
  <c r="F1669" i="2" s="1"/>
  <c r="E1668" i="2"/>
  <c r="F1668" i="2" s="1"/>
  <c r="E1667" i="2"/>
  <c r="F1667" i="2" s="1"/>
  <c r="E1666" i="2"/>
  <c r="F1666" i="2" s="1"/>
  <c r="E1665" i="2"/>
  <c r="F1665" i="2" s="1"/>
  <c r="E1664" i="2"/>
  <c r="F1664" i="2" s="1"/>
  <c r="E1663" i="2"/>
  <c r="F1663" i="2" s="1"/>
  <c r="E1662" i="2"/>
  <c r="F1662" i="2" s="1"/>
  <c r="E1661" i="2"/>
  <c r="F1661" i="2" s="1"/>
  <c r="E1660" i="2"/>
  <c r="F1660" i="2" s="1"/>
  <c r="E1659" i="2"/>
  <c r="F1659" i="2" s="1"/>
  <c r="E1658" i="2"/>
  <c r="F1658" i="2" s="1"/>
  <c r="E1657" i="2"/>
  <c r="F1657" i="2" s="1"/>
  <c r="E1656" i="2"/>
  <c r="F1656" i="2" s="1"/>
  <c r="E1655" i="2"/>
  <c r="F1655" i="2" s="1"/>
  <c r="E1654" i="2"/>
  <c r="F1654" i="2" s="1"/>
  <c r="E1653" i="2"/>
  <c r="F1653" i="2" s="1"/>
  <c r="E1652" i="2"/>
  <c r="F1652" i="2" s="1"/>
  <c r="E1651" i="2"/>
  <c r="F1651" i="2" s="1"/>
  <c r="E1650" i="2"/>
  <c r="F1650" i="2" s="1"/>
  <c r="E1649" i="2"/>
  <c r="F1649" i="2" s="1"/>
  <c r="E1648" i="2"/>
  <c r="F1648" i="2" s="1"/>
  <c r="E1647" i="2"/>
  <c r="F1647" i="2" s="1"/>
  <c r="E1646" i="2"/>
  <c r="F1646" i="2" s="1"/>
  <c r="E1645" i="2"/>
  <c r="F1645" i="2" s="1"/>
  <c r="E1644" i="2"/>
  <c r="F1644" i="2" s="1"/>
  <c r="E1643" i="2"/>
  <c r="F1643" i="2" s="1"/>
  <c r="E1642" i="2"/>
  <c r="F1642" i="2" s="1"/>
  <c r="E1641" i="2"/>
  <c r="F1641" i="2" s="1"/>
  <c r="E1640" i="2"/>
  <c r="F1640" i="2" s="1"/>
  <c r="E1639" i="2"/>
  <c r="F1639" i="2" s="1"/>
  <c r="E1638" i="2"/>
  <c r="F1638" i="2" s="1"/>
  <c r="E1637" i="2"/>
  <c r="F1637" i="2" s="1"/>
  <c r="E1636" i="2"/>
  <c r="F1636" i="2" s="1"/>
  <c r="E1635" i="2"/>
  <c r="F1635" i="2" s="1"/>
  <c r="E1634" i="2"/>
  <c r="F1634" i="2" s="1"/>
  <c r="E1633" i="2"/>
  <c r="F1633" i="2" s="1"/>
  <c r="E1632" i="2"/>
  <c r="F1632" i="2" s="1"/>
  <c r="E1631" i="2"/>
  <c r="F1631" i="2" s="1"/>
  <c r="E1630" i="2"/>
  <c r="F1630" i="2" s="1"/>
  <c r="E1629" i="2"/>
  <c r="F1629" i="2" s="1"/>
  <c r="E1628" i="2"/>
  <c r="F1628" i="2" s="1"/>
  <c r="E1627" i="2"/>
  <c r="F1627" i="2" s="1"/>
  <c r="E1626" i="2"/>
  <c r="F1626" i="2" s="1"/>
  <c r="E1625" i="2"/>
  <c r="F1625" i="2" s="1"/>
  <c r="E1624" i="2"/>
  <c r="F1624" i="2" s="1"/>
  <c r="E1623" i="2"/>
  <c r="F1623" i="2" s="1"/>
  <c r="E1622" i="2"/>
  <c r="F1622" i="2" s="1"/>
  <c r="E1621" i="2"/>
  <c r="F1621" i="2" s="1"/>
  <c r="E1620" i="2"/>
  <c r="F1620" i="2" s="1"/>
  <c r="E1619" i="2"/>
  <c r="F1619" i="2" s="1"/>
  <c r="E1618" i="2"/>
  <c r="F1618" i="2" s="1"/>
  <c r="E1617" i="2"/>
  <c r="F1617" i="2" s="1"/>
  <c r="E1616" i="2"/>
  <c r="F1616" i="2" s="1"/>
  <c r="E1615" i="2"/>
  <c r="F1615" i="2" s="1"/>
  <c r="E1614" i="2"/>
  <c r="F1614" i="2" s="1"/>
  <c r="E1613" i="2"/>
  <c r="F1613" i="2" s="1"/>
  <c r="E1612" i="2"/>
  <c r="F1612" i="2" s="1"/>
  <c r="E1611" i="2"/>
  <c r="F1611" i="2" s="1"/>
  <c r="E1610" i="2"/>
  <c r="F1610" i="2" s="1"/>
  <c r="E1609" i="2"/>
  <c r="F1609" i="2" s="1"/>
  <c r="E1608" i="2"/>
  <c r="F1608" i="2" s="1"/>
  <c r="E1607" i="2"/>
  <c r="F1607" i="2" s="1"/>
  <c r="E1606" i="2"/>
  <c r="F1606" i="2" s="1"/>
  <c r="E1605" i="2"/>
  <c r="F1605" i="2" s="1"/>
  <c r="E1604" i="2"/>
  <c r="F1604" i="2" s="1"/>
  <c r="E1603" i="2"/>
  <c r="F1603" i="2" s="1"/>
  <c r="E1602" i="2"/>
  <c r="F1602" i="2" s="1"/>
  <c r="E1601" i="2"/>
  <c r="F1601" i="2" s="1"/>
  <c r="E1600" i="2"/>
  <c r="F1600" i="2" s="1"/>
  <c r="E1599" i="2"/>
  <c r="F1599" i="2" s="1"/>
  <c r="E1598" i="2"/>
  <c r="F1598" i="2" s="1"/>
  <c r="E1597" i="2"/>
  <c r="F1597" i="2" s="1"/>
  <c r="E1596" i="2"/>
  <c r="F1596" i="2" s="1"/>
  <c r="E1595" i="2"/>
  <c r="F1595" i="2" s="1"/>
  <c r="E1594" i="2"/>
  <c r="F1594" i="2" s="1"/>
  <c r="E1593" i="2"/>
  <c r="F1593" i="2" s="1"/>
  <c r="E1592" i="2"/>
  <c r="F1592" i="2" s="1"/>
  <c r="E1591" i="2"/>
  <c r="F1591" i="2" s="1"/>
  <c r="E1590" i="2"/>
  <c r="F1590" i="2" s="1"/>
  <c r="E1589" i="2"/>
  <c r="F1589" i="2" s="1"/>
  <c r="E1588" i="2"/>
  <c r="F1588" i="2" s="1"/>
  <c r="E1587" i="2"/>
  <c r="F1587" i="2" s="1"/>
  <c r="E1586" i="2"/>
  <c r="F1586" i="2" s="1"/>
  <c r="E1585" i="2"/>
  <c r="F1585" i="2" s="1"/>
  <c r="E1584" i="2"/>
  <c r="F1584" i="2" s="1"/>
  <c r="E1583" i="2"/>
  <c r="F1583" i="2" s="1"/>
  <c r="E1582" i="2"/>
  <c r="F1582" i="2" s="1"/>
  <c r="E1581" i="2"/>
  <c r="F1581" i="2" s="1"/>
  <c r="E1580" i="2"/>
  <c r="F1580" i="2" s="1"/>
  <c r="E1579" i="2"/>
  <c r="F1579" i="2" s="1"/>
  <c r="E1578" i="2"/>
  <c r="F1578" i="2" s="1"/>
  <c r="E1577" i="2"/>
  <c r="F1577" i="2" s="1"/>
  <c r="E1576" i="2"/>
  <c r="F1576" i="2" s="1"/>
  <c r="E1575" i="2"/>
  <c r="F1575" i="2" s="1"/>
  <c r="E1574" i="2"/>
  <c r="F1574" i="2" s="1"/>
  <c r="E1573" i="2"/>
  <c r="F1573" i="2" s="1"/>
  <c r="E1572" i="2"/>
  <c r="F1572" i="2" s="1"/>
  <c r="E1571" i="2"/>
  <c r="F1571" i="2" s="1"/>
  <c r="E1570" i="2"/>
  <c r="F1570" i="2" s="1"/>
  <c r="E1569" i="2"/>
  <c r="F1569" i="2" s="1"/>
  <c r="E1568" i="2"/>
  <c r="F1568" i="2" s="1"/>
  <c r="E1567" i="2"/>
  <c r="F1567" i="2" s="1"/>
  <c r="E1566" i="2"/>
  <c r="F1566" i="2" s="1"/>
  <c r="E1565" i="2"/>
  <c r="F1565" i="2" s="1"/>
  <c r="E1564" i="2"/>
  <c r="F1564" i="2" s="1"/>
  <c r="E1563" i="2"/>
  <c r="F1563" i="2" s="1"/>
  <c r="E1562" i="2"/>
  <c r="F1562" i="2" s="1"/>
  <c r="E1561" i="2"/>
  <c r="F1561" i="2" s="1"/>
  <c r="E1560" i="2"/>
  <c r="F1560" i="2" s="1"/>
  <c r="E1559" i="2"/>
  <c r="F1559" i="2" s="1"/>
  <c r="E1558" i="2"/>
  <c r="F1558" i="2" s="1"/>
  <c r="E1557" i="2"/>
  <c r="F1557" i="2" s="1"/>
  <c r="E1556" i="2"/>
  <c r="F1556" i="2" s="1"/>
  <c r="E1555" i="2"/>
  <c r="F1555" i="2" s="1"/>
  <c r="E1554" i="2"/>
  <c r="F1554" i="2" s="1"/>
  <c r="E1553" i="2"/>
  <c r="F1553" i="2" s="1"/>
  <c r="E1552" i="2"/>
  <c r="F1552" i="2" s="1"/>
  <c r="E1551" i="2"/>
  <c r="F1551" i="2" s="1"/>
  <c r="E1550" i="2"/>
  <c r="F1550" i="2" s="1"/>
  <c r="E1549" i="2"/>
  <c r="F1549" i="2" s="1"/>
  <c r="E1548" i="2"/>
  <c r="F1548" i="2" s="1"/>
  <c r="E1547" i="2"/>
  <c r="F1547" i="2" s="1"/>
  <c r="E1546" i="2"/>
  <c r="F1546" i="2" s="1"/>
  <c r="E1545" i="2"/>
  <c r="F1545" i="2" s="1"/>
  <c r="E1544" i="2"/>
  <c r="F1544" i="2" s="1"/>
  <c r="E1543" i="2"/>
  <c r="F1543" i="2" s="1"/>
  <c r="E1542" i="2"/>
  <c r="F1542" i="2" s="1"/>
  <c r="E1541" i="2"/>
  <c r="F1541" i="2" s="1"/>
  <c r="E1540" i="2"/>
  <c r="F1540" i="2" s="1"/>
  <c r="E1539" i="2"/>
  <c r="F1539" i="2" s="1"/>
  <c r="E1538" i="2"/>
  <c r="F1538" i="2" s="1"/>
  <c r="E1537" i="2"/>
  <c r="F1537" i="2" s="1"/>
  <c r="E1536" i="2"/>
  <c r="F1536" i="2" s="1"/>
  <c r="E1535" i="2"/>
  <c r="F1535" i="2" s="1"/>
  <c r="E1534" i="2"/>
  <c r="F1534" i="2" s="1"/>
  <c r="E1533" i="2"/>
  <c r="F1533" i="2" s="1"/>
  <c r="E1532" i="2"/>
  <c r="F1532" i="2" s="1"/>
  <c r="E1531" i="2"/>
  <c r="F1531" i="2" s="1"/>
  <c r="E1530" i="2"/>
  <c r="F1530" i="2" s="1"/>
  <c r="E1529" i="2"/>
  <c r="F1529" i="2" s="1"/>
  <c r="E1528" i="2"/>
  <c r="F1528" i="2" s="1"/>
  <c r="E1527" i="2"/>
  <c r="F1527" i="2" s="1"/>
  <c r="E1526" i="2"/>
  <c r="F1526" i="2" s="1"/>
  <c r="E1525" i="2"/>
  <c r="F1525" i="2" s="1"/>
  <c r="E1524" i="2"/>
  <c r="F1524" i="2" s="1"/>
  <c r="E1523" i="2"/>
  <c r="F1523" i="2" s="1"/>
  <c r="E1522" i="2"/>
  <c r="F1522" i="2" s="1"/>
  <c r="E1521" i="2"/>
  <c r="F1521" i="2" s="1"/>
  <c r="E1520" i="2"/>
  <c r="F1520" i="2" s="1"/>
  <c r="E1519" i="2"/>
  <c r="F1519" i="2" s="1"/>
  <c r="E1518" i="2"/>
  <c r="F1518" i="2" s="1"/>
  <c r="E1517" i="2"/>
  <c r="F1517" i="2" s="1"/>
  <c r="E1516" i="2"/>
  <c r="F1516" i="2" s="1"/>
  <c r="E1515" i="2"/>
  <c r="F1515" i="2" s="1"/>
  <c r="E1514" i="2"/>
  <c r="F1514" i="2" s="1"/>
  <c r="E1513" i="2"/>
  <c r="F1513" i="2" s="1"/>
  <c r="E1512" i="2"/>
  <c r="F1512" i="2" s="1"/>
  <c r="E1511" i="2"/>
  <c r="F1511" i="2" s="1"/>
  <c r="E1510" i="2"/>
  <c r="F1510" i="2" s="1"/>
  <c r="E1509" i="2"/>
  <c r="F1509" i="2" s="1"/>
  <c r="E1508" i="2"/>
  <c r="F1508" i="2" s="1"/>
  <c r="E1507" i="2"/>
  <c r="F1507" i="2" s="1"/>
  <c r="E1506" i="2"/>
  <c r="F1506" i="2" s="1"/>
  <c r="E1505" i="2"/>
  <c r="F1505" i="2" s="1"/>
  <c r="E1504" i="2"/>
  <c r="F1504" i="2" s="1"/>
  <c r="E1503" i="2"/>
  <c r="F1503" i="2" s="1"/>
  <c r="E1502" i="2"/>
  <c r="F1502" i="2" s="1"/>
  <c r="E1501" i="2"/>
  <c r="F1501" i="2" s="1"/>
  <c r="E1500" i="2"/>
  <c r="F1500" i="2" s="1"/>
  <c r="E1499" i="2"/>
  <c r="F1499" i="2" s="1"/>
  <c r="E1498" i="2"/>
  <c r="F1498" i="2" s="1"/>
  <c r="E1497" i="2"/>
  <c r="F1497" i="2" s="1"/>
  <c r="E1496" i="2"/>
  <c r="F1496" i="2" s="1"/>
  <c r="E1495" i="2"/>
  <c r="F1495" i="2" s="1"/>
  <c r="E1494" i="2"/>
  <c r="F1494" i="2" s="1"/>
  <c r="E1493" i="2"/>
  <c r="F1493" i="2" s="1"/>
  <c r="E1492" i="2"/>
  <c r="F1492" i="2" s="1"/>
  <c r="E1491" i="2"/>
  <c r="F1491" i="2" s="1"/>
  <c r="E1490" i="2"/>
  <c r="F1490" i="2" s="1"/>
  <c r="E1489" i="2"/>
  <c r="F1489" i="2" s="1"/>
  <c r="E1488" i="2"/>
  <c r="F1488" i="2" s="1"/>
  <c r="E1487" i="2"/>
  <c r="F1487" i="2" s="1"/>
  <c r="E1486" i="2"/>
  <c r="F1486" i="2" s="1"/>
  <c r="E1485" i="2"/>
  <c r="F1485" i="2" s="1"/>
  <c r="E1484" i="2"/>
  <c r="F1484" i="2" s="1"/>
  <c r="E1483" i="2"/>
  <c r="F1483" i="2" s="1"/>
  <c r="E1482" i="2"/>
  <c r="F1482" i="2" s="1"/>
  <c r="E1481" i="2"/>
  <c r="F1481" i="2" s="1"/>
  <c r="E1480" i="2"/>
  <c r="F1480" i="2" s="1"/>
  <c r="E1479" i="2"/>
  <c r="F1479" i="2" s="1"/>
  <c r="E1478" i="2"/>
  <c r="F1478" i="2" s="1"/>
  <c r="E1477" i="2"/>
  <c r="F1477" i="2" s="1"/>
  <c r="E1476" i="2"/>
  <c r="F1476" i="2" s="1"/>
  <c r="E1475" i="2"/>
  <c r="F1475" i="2" s="1"/>
  <c r="E1474" i="2"/>
  <c r="F1474" i="2" s="1"/>
  <c r="E1473" i="2"/>
  <c r="F1473" i="2" s="1"/>
  <c r="E1472" i="2"/>
  <c r="F1472" i="2" s="1"/>
  <c r="E1471" i="2"/>
  <c r="F1471" i="2" s="1"/>
  <c r="E1470" i="2"/>
  <c r="F1470" i="2" s="1"/>
  <c r="E1469" i="2"/>
  <c r="F1469" i="2" s="1"/>
  <c r="E1468" i="2"/>
  <c r="F1468" i="2" s="1"/>
  <c r="E1467" i="2"/>
  <c r="F1467" i="2" s="1"/>
  <c r="E1466" i="2"/>
  <c r="F1466" i="2" s="1"/>
  <c r="E1465" i="2"/>
  <c r="F1465" i="2" s="1"/>
  <c r="E1464" i="2"/>
  <c r="F1464" i="2" s="1"/>
  <c r="E1463" i="2"/>
  <c r="F1463" i="2" s="1"/>
  <c r="E1462" i="2"/>
  <c r="F1462" i="2" s="1"/>
  <c r="E1461" i="2"/>
  <c r="F1461" i="2" s="1"/>
  <c r="E1460" i="2"/>
  <c r="F1460" i="2" s="1"/>
  <c r="E1459" i="2"/>
  <c r="F1459" i="2" s="1"/>
  <c r="E1458" i="2"/>
  <c r="F1458" i="2" s="1"/>
  <c r="E1457" i="2"/>
  <c r="F1457" i="2" s="1"/>
  <c r="E1456" i="2"/>
  <c r="F1456" i="2" s="1"/>
  <c r="E1455" i="2"/>
  <c r="F1455" i="2" s="1"/>
  <c r="E1454" i="2"/>
  <c r="F1454" i="2" s="1"/>
  <c r="E1453" i="2"/>
  <c r="F1453" i="2" s="1"/>
  <c r="E1452" i="2"/>
  <c r="F1452" i="2" s="1"/>
  <c r="E1451" i="2"/>
  <c r="F1451" i="2" s="1"/>
  <c r="E1450" i="2"/>
  <c r="F1450" i="2" s="1"/>
  <c r="E1449" i="2"/>
  <c r="F1449" i="2" s="1"/>
  <c r="E1448" i="2"/>
  <c r="F1448" i="2" s="1"/>
  <c r="E1447" i="2"/>
  <c r="F1447" i="2" s="1"/>
  <c r="E1446" i="2"/>
  <c r="F1446" i="2" s="1"/>
  <c r="E1445" i="2"/>
  <c r="F1445" i="2" s="1"/>
  <c r="E1444" i="2"/>
  <c r="F1444" i="2" s="1"/>
  <c r="E1443" i="2"/>
  <c r="F1443" i="2" s="1"/>
  <c r="E1442" i="2"/>
  <c r="F1442" i="2" s="1"/>
  <c r="E1441" i="2"/>
  <c r="F1441" i="2" s="1"/>
  <c r="E1440" i="2"/>
  <c r="F1440" i="2" s="1"/>
  <c r="E1439" i="2"/>
  <c r="F1439" i="2" s="1"/>
  <c r="E1438" i="2"/>
  <c r="F1438" i="2" s="1"/>
  <c r="E1437" i="2"/>
  <c r="F1437" i="2" s="1"/>
  <c r="E1436" i="2"/>
  <c r="F1436" i="2" s="1"/>
  <c r="E1435" i="2"/>
  <c r="F1435" i="2" s="1"/>
  <c r="E1434" i="2"/>
  <c r="F1434" i="2" s="1"/>
  <c r="E1433" i="2"/>
  <c r="F1433" i="2" s="1"/>
  <c r="E1432" i="2"/>
  <c r="F1432" i="2" s="1"/>
  <c r="E1431" i="2"/>
  <c r="F1431" i="2" s="1"/>
  <c r="E1430" i="2"/>
  <c r="F1430" i="2" s="1"/>
  <c r="E1429" i="2"/>
  <c r="F1429" i="2" s="1"/>
  <c r="E1428" i="2"/>
  <c r="F1428" i="2" s="1"/>
  <c r="E1427" i="2"/>
  <c r="F1427" i="2" s="1"/>
  <c r="E1426" i="2"/>
  <c r="F1426" i="2" s="1"/>
  <c r="E1425" i="2"/>
  <c r="F1425" i="2" s="1"/>
  <c r="E1424" i="2"/>
  <c r="F1424" i="2" s="1"/>
  <c r="E1423" i="2"/>
  <c r="F1423" i="2" s="1"/>
  <c r="E1422" i="2"/>
  <c r="F1422" i="2" s="1"/>
  <c r="E1421" i="2"/>
  <c r="F1421" i="2" s="1"/>
  <c r="E1420" i="2"/>
  <c r="F1420" i="2" s="1"/>
  <c r="E1419" i="2"/>
  <c r="F1419" i="2" s="1"/>
  <c r="E1418" i="2"/>
  <c r="F1418" i="2" s="1"/>
  <c r="E1417" i="2"/>
  <c r="F1417" i="2" s="1"/>
  <c r="E1416" i="2"/>
  <c r="F1416" i="2" s="1"/>
  <c r="E1415" i="2"/>
  <c r="F1415" i="2" s="1"/>
  <c r="E1414" i="2"/>
  <c r="F1414" i="2" s="1"/>
  <c r="E1413" i="2"/>
  <c r="F1413" i="2" s="1"/>
  <c r="E1412" i="2"/>
  <c r="F1412" i="2" s="1"/>
  <c r="E1411" i="2"/>
  <c r="F1411" i="2" s="1"/>
  <c r="E1410" i="2"/>
  <c r="F1410" i="2" s="1"/>
  <c r="E1409" i="2"/>
  <c r="F1409" i="2" s="1"/>
  <c r="E1408" i="2"/>
  <c r="F1408" i="2" s="1"/>
  <c r="E1407" i="2"/>
  <c r="F1407" i="2" s="1"/>
  <c r="F1406" i="2"/>
  <c r="E1406" i="2"/>
  <c r="E1405" i="2"/>
  <c r="F1405" i="2" s="1"/>
  <c r="E1404" i="2"/>
  <c r="F1404" i="2" s="1"/>
  <c r="E1403" i="2"/>
  <c r="F1403" i="2" s="1"/>
  <c r="E1402" i="2"/>
  <c r="F1402" i="2" s="1"/>
  <c r="E1401" i="2"/>
  <c r="F1401" i="2" s="1"/>
  <c r="E1400" i="2"/>
  <c r="F1400" i="2" s="1"/>
  <c r="E1399" i="2"/>
  <c r="F1399" i="2" s="1"/>
  <c r="E1398" i="2"/>
  <c r="F1398" i="2" s="1"/>
  <c r="E1397" i="2"/>
  <c r="F1397" i="2" s="1"/>
  <c r="E1396" i="2"/>
  <c r="F1396" i="2" s="1"/>
  <c r="E1395" i="2"/>
  <c r="F1395" i="2" s="1"/>
  <c r="E1394" i="2"/>
  <c r="F1394" i="2" s="1"/>
  <c r="E1393" i="2"/>
  <c r="F1393" i="2" s="1"/>
  <c r="E1392" i="2"/>
  <c r="F1392" i="2" s="1"/>
  <c r="E1391" i="2"/>
  <c r="F1391" i="2" s="1"/>
  <c r="E1390" i="2"/>
  <c r="F1390" i="2" s="1"/>
  <c r="E1389" i="2"/>
  <c r="F1389" i="2" s="1"/>
  <c r="E1388" i="2"/>
  <c r="F1388" i="2" s="1"/>
  <c r="E1387" i="2"/>
  <c r="F1387" i="2" s="1"/>
  <c r="E1386" i="2"/>
  <c r="F1386" i="2" s="1"/>
  <c r="F1385" i="2"/>
  <c r="E1385" i="2"/>
  <c r="E1384" i="2"/>
  <c r="F1384" i="2" s="1"/>
  <c r="E1383" i="2"/>
  <c r="F1383" i="2" s="1"/>
  <c r="E1382" i="2"/>
  <c r="F1382" i="2" s="1"/>
  <c r="E1381" i="2"/>
  <c r="F1381" i="2" s="1"/>
  <c r="E1380" i="2"/>
  <c r="F1380" i="2" s="1"/>
  <c r="E1379" i="2"/>
  <c r="F1379" i="2" s="1"/>
  <c r="E1378" i="2"/>
  <c r="F1378" i="2" s="1"/>
  <c r="E1377" i="2"/>
  <c r="F1377" i="2" s="1"/>
  <c r="E1376" i="2"/>
  <c r="F1376" i="2" s="1"/>
  <c r="E1375" i="2"/>
  <c r="F1375" i="2" s="1"/>
  <c r="E1374" i="2"/>
  <c r="F1374" i="2" s="1"/>
  <c r="E1373" i="2"/>
  <c r="F1373" i="2" s="1"/>
  <c r="E1372" i="2"/>
  <c r="F1372" i="2" s="1"/>
  <c r="E1371" i="2"/>
  <c r="F1371" i="2" s="1"/>
  <c r="E1370" i="2"/>
  <c r="F1370" i="2" s="1"/>
  <c r="E1369" i="2"/>
  <c r="F1369" i="2" s="1"/>
  <c r="E1368" i="2"/>
  <c r="F1368" i="2" s="1"/>
  <c r="E1367" i="2"/>
  <c r="F1367" i="2" s="1"/>
  <c r="E1366" i="2"/>
  <c r="F1366" i="2" s="1"/>
  <c r="E1365" i="2"/>
  <c r="F1365" i="2" s="1"/>
  <c r="E1364" i="2"/>
  <c r="F1364" i="2" s="1"/>
  <c r="E1363" i="2"/>
  <c r="F1363" i="2" s="1"/>
  <c r="E1362" i="2"/>
  <c r="F1362" i="2" s="1"/>
  <c r="E1361" i="2"/>
  <c r="F1361" i="2" s="1"/>
  <c r="E1360" i="2"/>
  <c r="F1360" i="2" s="1"/>
  <c r="E1359" i="2"/>
  <c r="F1359" i="2" s="1"/>
  <c r="E1358" i="2"/>
  <c r="F1358" i="2" s="1"/>
  <c r="E1357" i="2"/>
  <c r="F1357" i="2" s="1"/>
  <c r="E1356" i="2"/>
  <c r="F1356" i="2" s="1"/>
  <c r="E1355" i="2"/>
  <c r="F1355" i="2" s="1"/>
  <c r="E1354" i="2"/>
  <c r="F1354" i="2" s="1"/>
  <c r="E1353" i="2"/>
  <c r="F1353" i="2" s="1"/>
  <c r="E1352" i="2"/>
  <c r="F1352" i="2" s="1"/>
  <c r="E1351" i="2"/>
  <c r="F1351" i="2" s="1"/>
  <c r="E1350" i="2"/>
  <c r="F1350" i="2" s="1"/>
  <c r="E1349" i="2"/>
  <c r="F1349" i="2" s="1"/>
  <c r="E1348" i="2"/>
  <c r="F1348" i="2" s="1"/>
  <c r="E1347" i="2"/>
  <c r="F1347" i="2" s="1"/>
  <c r="E1346" i="2"/>
  <c r="F1346" i="2" s="1"/>
  <c r="E1345" i="2"/>
  <c r="F1345" i="2" s="1"/>
  <c r="E1344" i="2"/>
  <c r="F1344" i="2" s="1"/>
  <c r="E1343" i="2"/>
  <c r="F1343" i="2" s="1"/>
  <c r="E1342" i="2"/>
  <c r="F1342" i="2" s="1"/>
  <c r="E1341" i="2"/>
  <c r="F1341" i="2" s="1"/>
  <c r="E1340" i="2"/>
  <c r="F1340" i="2" s="1"/>
  <c r="E1339" i="2"/>
  <c r="F1339" i="2" s="1"/>
  <c r="F1338" i="2"/>
  <c r="E1338" i="2"/>
  <c r="E1337" i="2"/>
  <c r="F1337" i="2" s="1"/>
  <c r="E1336" i="2"/>
  <c r="F1336" i="2" s="1"/>
  <c r="E1335" i="2"/>
  <c r="F1335" i="2" s="1"/>
  <c r="E1334" i="2"/>
  <c r="F1334" i="2" s="1"/>
  <c r="E1333" i="2"/>
  <c r="F1333" i="2" s="1"/>
  <c r="E1332" i="2"/>
  <c r="F1332" i="2" s="1"/>
  <c r="E1331" i="2"/>
  <c r="F1331" i="2" s="1"/>
  <c r="E1330" i="2"/>
  <c r="F1330" i="2" s="1"/>
  <c r="E1329" i="2"/>
  <c r="F1329" i="2" s="1"/>
  <c r="E1328" i="2"/>
  <c r="F1328" i="2" s="1"/>
  <c r="E1327" i="2"/>
  <c r="F1327" i="2" s="1"/>
  <c r="E1326" i="2"/>
  <c r="F1326" i="2" s="1"/>
  <c r="E1325" i="2"/>
  <c r="F1325" i="2" s="1"/>
  <c r="E1324" i="2"/>
  <c r="F1324" i="2" s="1"/>
  <c r="E1323" i="2"/>
  <c r="F1323" i="2" s="1"/>
  <c r="E1322" i="2"/>
  <c r="F1322" i="2" s="1"/>
  <c r="E1321" i="2"/>
  <c r="F1321" i="2" s="1"/>
  <c r="E1320" i="2"/>
  <c r="F1320" i="2" s="1"/>
  <c r="E1319" i="2"/>
  <c r="F1319" i="2" s="1"/>
  <c r="E1318" i="2"/>
  <c r="F1318" i="2" s="1"/>
  <c r="E1317" i="2"/>
  <c r="F1317" i="2" s="1"/>
  <c r="E1316" i="2"/>
  <c r="F1316" i="2" s="1"/>
  <c r="E1315" i="2"/>
  <c r="F1315" i="2" s="1"/>
  <c r="E1314" i="2"/>
  <c r="F1314" i="2" s="1"/>
  <c r="E1313" i="2"/>
  <c r="F1313" i="2" s="1"/>
  <c r="E1312" i="2"/>
  <c r="F1312" i="2" s="1"/>
  <c r="E1311" i="2"/>
  <c r="F1311" i="2" s="1"/>
  <c r="E1310" i="2"/>
  <c r="F1310" i="2" s="1"/>
  <c r="E1309" i="2"/>
  <c r="F1309" i="2" s="1"/>
  <c r="E1308" i="2"/>
  <c r="F1308" i="2" s="1"/>
  <c r="E1307" i="2"/>
  <c r="F1307" i="2" s="1"/>
  <c r="E1306" i="2"/>
  <c r="F1306" i="2" s="1"/>
  <c r="E1305" i="2"/>
  <c r="F1305" i="2" s="1"/>
  <c r="E1304" i="2"/>
  <c r="F1304" i="2" s="1"/>
  <c r="E1303" i="2"/>
  <c r="F1303" i="2" s="1"/>
  <c r="E1302" i="2"/>
  <c r="F1302" i="2" s="1"/>
  <c r="E1301" i="2"/>
  <c r="F1301" i="2" s="1"/>
  <c r="E1300" i="2"/>
  <c r="F1300" i="2" s="1"/>
  <c r="E1299" i="2"/>
  <c r="F1299" i="2" s="1"/>
  <c r="E1298" i="2"/>
  <c r="F1298" i="2" s="1"/>
  <c r="E1297" i="2"/>
  <c r="F1297" i="2" s="1"/>
  <c r="E1296" i="2"/>
  <c r="F1296" i="2" s="1"/>
  <c r="E1295" i="2"/>
  <c r="F1295" i="2" s="1"/>
  <c r="E1294" i="2"/>
  <c r="F1294" i="2" s="1"/>
  <c r="E1293" i="2"/>
  <c r="F1293" i="2" s="1"/>
  <c r="E1292" i="2"/>
  <c r="F1292" i="2" s="1"/>
  <c r="E1291" i="2"/>
  <c r="F1291" i="2" s="1"/>
  <c r="E1290" i="2"/>
  <c r="F1290" i="2" s="1"/>
  <c r="E1289" i="2"/>
  <c r="F1289" i="2" s="1"/>
  <c r="E1288" i="2"/>
  <c r="F1288" i="2" s="1"/>
  <c r="E1287" i="2"/>
  <c r="F1287" i="2" s="1"/>
  <c r="E1286" i="2"/>
  <c r="F1286" i="2" s="1"/>
  <c r="E1285" i="2"/>
  <c r="F1285" i="2" s="1"/>
  <c r="E1284" i="2"/>
  <c r="F1284" i="2" s="1"/>
  <c r="E1283" i="2"/>
  <c r="F1283" i="2" s="1"/>
  <c r="E1282" i="2"/>
  <c r="F1282" i="2" s="1"/>
  <c r="E1281" i="2"/>
  <c r="F1281" i="2" s="1"/>
  <c r="E1280" i="2"/>
  <c r="F1280" i="2" s="1"/>
  <c r="E1279" i="2"/>
  <c r="F1279" i="2" s="1"/>
  <c r="E1278" i="2"/>
  <c r="F1278" i="2" s="1"/>
  <c r="E1277" i="2"/>
  <c r="F1277" i="2" s="1"/>
  <c r="E1276" i="2"/>
  <c r="F1276" i="2" s="1"/>
  <c r="E1275" i="2"/>
  <c r="F1275" i="2" s="1"/>
  <c r="E1274" i="2"/>
  <c r="F1274" i="2" s="1"/>
  <c r="E1273" i="2"/>
  <c r="F1273" i="2" s="1"/>
  <c r="E1272" i="2"/>
  <c r="F1272" i="2" s="1"/>
  <c r="E1271" i="2"/>
  <c r="F1271" i="2" s="1"/>
  <c r="E1270" i="2"/>
  <c r="F1270" i="2" s="1"/>
  <c r="E1269" i="2"/>
  <c r="F1269" i="2" s="1"/>
  <c r="E1268" i="2"/>
  <c r="F1268" i="2" s="1"/>
  <c r="E1267" i="2"/>
  <c r="F1267" i="2" s="1"/>
  <c r="E1266" i="2"/>
  <c r="F1266" i="2" s="1"/>
  <c r="E1265" i="2"/>
  <c r="F1265" i="2" s="1"/>
  <c r="E1264" i="2"/>
  <c r="F1264" i="2" s="1"/>
  <c r="E1263" i="2"/>
  <c r="F1263" i="2" s="1"/>
  <c r="E1262" i="2"/>
  <c r="F1262" i="2" s="1"/>
  <c r="E1261" i="2"/>
  <c r="F1261" i="2" s="1"/>
  <c r="E1260" i="2"/>
  <c r="F1260" i="2" s="1"/>
  <c r="E1259" i="2"/>
  <c r="F1259" i="2" s="1"/>
  <c r="E1258" i="2"/>
  <c r="F1258" i="2" s="1"/>
  <c r="E1257" i="2"/>
  <c r="F1257" i="2" s="1"/>
  <c r="E1256" i="2"/>
  <c r="F1256" i="2" s="1"/>
  <c r="E1255" i="2"/>
  <c r="F1255" i="2" s="1"/>
  <c r="E1254" i="2"/>
  <c r="F1254" i="2" s="1"/>
  <c r="E1253" i="2"/>
  <c r="F1253" i="2" s="1"/>
  <c r="E1252" i="2"/>
  <c r="F1252" i="2" s="1"/>
  <c r="E1251" i="2"/>
  <c r="F1251" i="2" s="1"/>
  <c r="E1250" i="2"/>
  <c r="F1250" i="2" s="1"/>
  <c r="E1249" i="2"/>
  <c r="F1249" i="2" s="1"/>
  <c r="E1248" i="2"/>
  <c r="F1248" i="2" s="1"/>
  <c r="E1247" i="2"/>
  <c r="F1247" i="2" s="1"/>
  <c r="E1246" i="2"/>
  <c r="F1246" i="2" s="1"/>
  <c r="E1245" i="2"/>
  <c r="F1245" i="2" s="1"/>
  <c r="E1244" i="2"/>
  <c r="F1244" i="2" s="1"/>
  <c r="E1243" i="2"/>
  <c r="F1243" i="2" s="1"/>
  <c r="E1242" i="2"/>
  <c r="F1242" i="2" s="1"/>
  <c r="E1241" i="2"/>
  <c r="F1241" i="2" s="1"/>
  <c r="E1240" i="2"/>
  <c r="F1240" i="2" s="1"/>
  <c r="E1239" i="2"/>
  <c r="F1239" i="2" s="1"/>
  <c r="E1238" i="2"/>
  <c r="F1238" i="2" s="1"/>
  <c r="E1237" i="2"/>
  <c r="F1237" i="2" s="1"/>
  <c r="E1236" i="2"/>
  <c r="F1236" i="2" s="1"/>
  <c r="E1235" i="2"/>
  <c r="F1235" i="2" s="1"/>
  <c r="E1234" i="2"/>
  <c r="F1234" i="2" s="1"/>
  <c r="E1233" i="2"/>
  <c r="F1233" i="2" s="1"/>
  <c r="E1232" i="2"/>
  <c r="F1232" i="2" s="1"/>
  <c r="E1231" i="2"/>
  <c r="F1231" i="2" s="1"/>
  <c r="E1230" i="2"/>
  <c r="F1230" i="2" s="1"/>
  <c r="E1229" i="2"/>
  <c r="F1229" i="2" s="1"/>
  <c r="E1228" i="2"/>
  <c r="F1228" i="2" s="1"/>
  <c r="E1227" i="2"/>
  <c r="F1227" i="2" s="1"/>
  <c r="E1226" i="2"/>
  <c r="F1226" i="2" s="1"/>
  <c r="E1225" i="2"/>
  <c r="F1225" i="2" s="1"/>
  <c r="E1224" i="2"/>
  <c r="F1224" i="2" s="1"/>
  <c r="E1223" i="2"/>
  <c r="F1223" i="2" s="1"/>
  <c r="E1222" i="2"/>
  <c r="F1222" i="2" s="1"/>
  <c r="E1221" i="2"/>
  <c r="F1221" i="2" s="1"/>
  <c r="E1220" i="2"/>
  <c r="F1220" i="2" s="1"/>
  <c r="E1219" i="2"/>
  <c r="F1219" i="2" s="1"/>
  <c r="E1218" i="2"/>
  <c r="F1218" i="2" s="1"/>
  <c r="E1217" i="2"/>
  <c r="F1217" i="2" s="1"/>
  <c r="E1216" i="2"/>
  <c r="F1216" i="2" s="1"/>
  <c r="E1215" i="2"/>
  <c r="F1215" i="2" s="1"/>
  <c r="E1214" i="2"/>
  <c r="F1214" i="2" s="1"/>
  <c r="E1213" i="2"/>
  <c r="F1213" i="2" s="1"/>
  <c r="E1212" i="2"/>
  <c r="F1212" i="2" s="1"/>
  <c r="E1211" i="2"/>
  <c r="F1211" i="2" s="1"/>
  <c r="E1210" i="2"/>
  <c r="F1210" i="2" s="1"/>
  <c r="E1209" i="2"/>
  <c r="F1209" i="2" s="1"/>
  <c r="E1208" i="2"/>
  <c r="F1208" i="2" s="1"/>
  <c r="E1207" i="2"/>
  <c r="F1207" i="2" s="1"/>
  <c r="E1206" i="2"/>
  <c r="F1206" i="2" s="1"/>
  <c r="E1205" i="2"/>
  <c r="F1205" i="2" s="1"/>
  <c r="E1204" i="2"/>
  <c r="F1204" i="2" s="1"/>
  <c r="E1203" i="2"/>
  <c r="F1203" i="2" s="1"/>
  <c r="E1202" i="2"/>
  <c r="F1202" i="2" s="1"/>
  <c r="E1201" i="2"/>
  <c r="F1201" i="2" s="1"/>
  <c r="E1200" i="2"/>
  <c r="F1200" i="2" s="1"/>
  <c r="E1199" i="2"/>
  <c r="F1199" i="2" s="1"/>
  <c r="E1198" i="2"/>
  <c r="F1198" i="2" s="1"/>
  <c r="E1197" i="2"/>
  <c r="F1197" i="2" s="1"/>
  <c r="E1196" i="2"/>
  <c r="F1196" i="2" s="1"/>
  <c r="E1195" i="2"/>
  <c r="F1195" i="2" s="1"/>
  <c r="E1194" i="2"/>
  <c r="F1194" i="2" s="1"/>
  <c r="E1193" i="2"/>
  <c r="F1193" i="2" s="1"/>
  <c r="E1192" i="2"/>
  <c r="F1192" i="2" s="1"/>
  <c r="E1191" i="2"/>
  <c r="F1191" i="2" s="1"/>
  <c r="E1190" i="2"/>
  <c r="F1190" i="2" s="1"/>
  <c r="E1189" i="2"/>
  <c r="F1189" i="2" s="1"/>
  <c r="E1188" i="2"/>
  <c r="F1188" i="2" s="1"/>
  <c r="E1187" i="2"/>
  <c r="F1187" i="2" s="1"/>
  <c r="E1186" i="2"/>
  <c r="F1186" i="2" s="1"/>
  <c r="E1185" i="2"/>
  <c r="F1185" i="2" s="1"/>
  <c r="E1184" i="2"/>
  <c r="F1184" i="2" s="1"/>
  <c r="E1183" i="2"/>
  <c r="F1183" i="2" s="1"/>
  <c r="E1182" i="2"/>
  <c r="F1182" i="2" s="1"/>
  <c r="E1181" i="2"/>
  <c r="F1181" i="2" s="1"/>
  <c r="E1180" i="2"/>
  <c r="F1180" i="2" s="1"/>
  <c r="E1179" i="2"/>
  <c r="F1179" i="2" s="1"/>
  <c r="E1178" i="2"/>
  <c r="F1178" i="2" s="1"/>
  <c r="E1177" i="2"/>
  <c r="F1177" i="2" s="1"/>
  <c r="E1176" i="2"/>
  <c r="F1176" i="2" s="1"/>
  <c r="E1175" i="2"/>
  <c r="F1175" i="2" s="1"/>
  <c r="E1174" i="2"/>
  <c r="F1174" i="2" s="1"/>
  <c r="E1173" i="2"/>
  <c r="F1173" i="2" s="1"/>
  <c r="E1172" i="2"/>
  <c r="F1172" i="2" s="1"/>
  <c r="E1171" i="2"/>
  <c r="F1171" i="2" s="1"/>
  <c r="E1170" i="2"/>
  <c r="F1170" i="2" s="1"/>
  <c r="E1169" i="2"/>
  <c r="F1169" i="2" s="1"/>
  <c r="E1168" i="2"/>
  <c r="F1168" i="2" s="1"/>
  <c r="E1167" i="2"/>
  <c r="F1167" i="2" s="1"/>
  <c r="E1166" i="2"/>
  <c r="F1166" i="2" s="1"/>
  <c r="E1165" i="2"/>
  <c r="F1165" i="2" s="1"/>
  <c r="E1164" i="2"/>
  <c r="F1164" i="2" s="1"/>
  <c r="E1163" i="2"/>
  <c r="F1163" i="2" s="1"/>
  <c r="E1162" i="2"/>
  <c r="F1162" i="2" s="1"/>
  <c r="E1161" i="2"/>
  <c r="F1161" i="2" s="1"/>
  <c r="E1160" i="2"/>
  <c r="F1160" i="2" s="1"/>
  <c r="E1159" i="2"/>
  <c r="F1159" i="2" s="1"/>
  <c r="E1158" i="2"/>
  <c r="F1158" i="2" s="1"/>
  <c r="E1157" i="2"/>
  <c r="F1157" i="2" s="1"/>
  <c r="E1156" i="2"/>
  <c r="F1156" i="2" s="1"/>
  <c r="E1155" i="2"/>
  <c r="F1155" i="2" s="1"/>
  <c r="E1154" i="2"/>
  <c r="F1154" i="2" s="1"/>
  <c r="E1153" i="2"/>
  <c r="F1153" i="2" s="1"/>
  <c r="E1152" i="2"/>
  <c r="F1152" i="2" s="1"/>
  <c r="E1151" i="2"/>
  <c r="F1151" i="2" s="1"/>
  <c r="E1150" i="2"/>
  <c r="F1150" i="2" s="1"/>
  <c r="E1149" i="2"/>
  <c r="F1149" i="2" s="1"/>
  <c r="E1148" i="2"/>
  <c r="F1148" i="2" s="1"/>
  <c r="E1147" i="2"/>
  <c r="F1147" i="2" s="1"/>
  <c r="E1146" i="2"/>
  <c r="F1146" i="2" s="1"/>
  <c r="E1145" i="2"/>
  <c r="F1145" i="2" s="1"/>
  <c r="E1144" i="2"/>
  <c r="F1144" i="2" s="1"/>
  <c r="E1143" i="2"/>
  <c r="F1143" i="2" s="1"/>
  <c r="E1142" i="2"/>
  <c r="F1142" i="2" s="1"/>
  <c r="E1141" i="2"/>
  <c r="F1141" i="2" s="1"/>
  <c r="E1140" i="2"/>
  <c r="F1140" i="2" s="1"/>
  <c r="E1139" i="2"/>
  <c r="F1139" i="2" s="1"/>
  <c r="E1138" i="2"/>
  <c r="F1138" i="2" s="1"/>
  <c r="E1137" i="2"/>
  <c r="F1137" i="2" s="1"/>
  <c r="E1136" i="2"/>
  <c r="F1136" i="2" s="1"/>
  <c r="E1135" i="2"/>
  <c r="F1135" i="2" s="1"/>
  <c r="E1134" i="2"/>
  <c r="F1134" i="2" s="1"/>
  <c r="E1133" i="2"/>
  <c r="F1133" i="2" s="1"/>
  <c r="E1132" i="2"/>
  <c r="F1132" i="2" s="1"/>
  <c r="E1131" i="2"/>
  <c r="F1131" i="2" s="1"/>
  <c r="E1130" i="2"/>
  <c r="F1130" i="2" s="1"/>
  <c r="E1129" i="2"/>
  <c r="F1129" i="2" s="1"/>
  <c r="E1128" i="2"/>
  <c r="F1128" i="2" s="1"/>
  <c r="E1127" i="2"/>
  <c r="F1127" i="2" s="1"/>
  <c r="E1126" i="2"/>
  <c r="F1126" i="2" s="1"/>
  <c r="E1125" i="2"/>
  <c r="F1125" i="2" s="1"/>
  <c r="E1124" i="2"/>
  <c r="F1124" i="2" s="1"/>
  <c r="E1123" i="2"/>
  <c r="F1123" i="2" s="1"/>
  <c r="E1122" i="2"/>
  <c r="F1122" i="2" s="1"/>
  <c r="E1121" i="2"/>
  <c r="F1121" i="2" s="1"/>
  <c r="E1120" i="2"/>
  <c r="F1120" i="2" s="1"/>
  <c r="E1119" i="2"/>
  <c r="F1119" i="2" s="1"/>
  <c r="E1118" i="2"/>
  <c r="F1118" i="2" s="1"/>
  <c r="E1117" i="2"/>
  <c r="F1117" i="2" s="1"/>
  <c r="E1116" i="2"/>
  <c r="F1116" i="2" s="1"/>
  <c r="E1115" i="2"/>
  <c r="F1115" i="2" s="1"/>
  <c r="E1114" i="2"/>
  <c r="F1114" i="2" s="1"/>
  <c r="E1113" i="2"/>
  <c r="F1113" i="2" s="1"/>
  <c r="E1112" i="2"/>
  <c r="F1112" i="2" s="1"/>
  <c r="E1111" i="2"/>
  <c r="F1111" i="2" s="1"/>
  <c r="E1110" i="2"/>
  <c r="F1110" i="2" s="1"/>
  <c r="E1109" i="2"/>
  <c r="F1109" i="2" s="1"/>
  <c r="E1108" i="2"/>
  <c r="F1108" i="2" s="1"/>
  <c r="E1107" i="2"/>
  <c r="F1107" i="2" s="1"/>
  <c r="E1106" i="2"/>
  <c r="F1106" i="2" s="1"/>
  <c r="E1105" i="2"/>
  <c r="F1105" i="2" s="1"/>
  <c r="E1104" i="2"/>
  <c r="F1104" i="2" s="1"/>
  <c r="E1103" i="2"/>
  <c r="F1103" i="2" s="1"/>
  <c r="E1102" i="2"/>
  <c r="F1102" i="2" s="1"/>
  <c r="E1101" i="2"/>
  <c r="F1101" i="2" s="1"/>
  <c r="E1100" i="2"/>
  <c r="F1100" i="2" s="1"/>
  <c r="E1099" i="2"/>
  <c r="F1099" i="2" s="1"/>
  <c r="E1098" i="2"/>
  <c r="F1098" i="2" s="1"/>
  <c r="E1097" i="2"/>
  <c r="F1097" i="2" s="1"/>
  <c r="E1096" i="2"/>
  <c r="F1096" i="2" s="1"/>
  <c r="E1095" i="2"/>
  <c r="F1095" i="2" s="1"/>
  <c r="E1094" i="2"/>
  <c r="F1094" i="2" s="1"/>
  <c r="E1093" i="2"/>
  <c r="F1093" i="2" s="1"/>
  <c r="E1092" i="2"/>
  <c r="F1092" i="2" s="1"/>
  <c r="E1091" i="2"/>
  <c r="F1091" i="2" s="1"/>
  <c r="E1090" i="2"/>
  <c r="F1090" i="2" s="1"/>
  <c r="E1089" i="2"/>
  <c r="F1089" i="2" s="1"/>
  <c r="E1088" i="2"/>
  <c r="F1088" i="2" s="1"/>
  <c r="E1087" i="2"/>
  <c r="F1087" i="2" s="1"/>
  <c r="E1086" i="2"/>
  <c r="F1086" i="2" s="1"/>
  <c r="E1085" i="2"/>
  <c r="F1085" i="2" s="1"/>
  <c r="E1084" i="2"/>
  <c r="F1084" i="2" s="1"/>
  <c r="E1083" i="2"/>
  <c r="F1083" i="2" s="1"/>
  <c r="E1082" i="2"/>
  <c r="F1082" i="2" s="1"/>
  <c r="E1081" i="2"/>
  <c r="F1081" i="2" s="1"/>
  <c r="E1080" i="2"/>
  <c r="F1080" i="2" s="1"/>
  <c r="E1079" i="2"/>
  <c r="F1079" i="2" s="1"/>
  <c r="E1078" i="2"/>
  <c r="F1078" i="2" s="1"/>
  <c r="E1077" i="2"/>
  <c r="F1077" i="2" s="1"/>
  <c r="E1076" i="2"/>
  <c r="F1076" i="2" s="1"/>
  <c r="E1075" i="2"/>
  <c r="F1075" i="2" s="1"/>
  <c r="E1074" i="2"/>
  <c r="F1074" i="2" s="1"/>
  <c r="E1073" i="2"/>
  <c r="F1073" i="2" s="1"/>
  <c r="E1072" i="2"/>
  <c r="F1072" i="2" s="1"/>
  <c r="E1071" i="2"/>
  <c r="F1071" i="2" s="1"/>
  <c r="E1070" i="2"/>
  <c r="F1070" i="2" s="1"/>
  <c r="E1069" i="2"/>
  <c r="F1069" i="2" s="1"/>
  <c r="E1068" i="2"/>
  <c r="F1068" i="2" s="1"/>
  <c r="E1067" i="2"/>
  <c r="F1067" i="2" s="1"/>
  <c r="E1066" i="2"/>
  <c r="F1066" i="2" s="1"/>
  <c r="E1065" i="2"/>
  <c r="F1065" i="2" s="1"/>
  <c r="E1064" i="2"/>
  <c r="F1064" i="2" s="1"/>
  <c r="E1063" i="2"/>
  <c r="F1063" i="2" s="1"/>
  <c r="E1062" i="2"/>
  <c r="F1062" i="2" s="1"/>
  <c r="E1061" i="2"/>
  <c r="F1061" i="2" s="1"/>
  <c r="E1060" i="2"/>
  <c r="F1060" i="2" s="1"/>
  <c r="E1059" i="2"/>
  <c r="F1059" i="2" s="1"/>
  <c r="E1058" i="2"/>
  <c r="F1058" i="2" s="1"/>
  <c r="E1057" i="2"/>
  <c r="F1057" i="2" s="1"/>
  <c r="E1056" i="2"/>
  <c r="F1056" i="2" s="1"/>
  <c r="E1055" i="2"/>
  <c r="F1055" i="2" s="1"/>
  <c r="E1054" i="2"/>
  <c r="F1054" i="2" s="1"/>
  <c r="E1053" i="2"/>
  <c r="F1053" i="2" s="1"/>
  <c r="E1052" i="2"/>
  <c r="F1052" i="2" s="1"/>
  <c r="E1051" i="2"/>
  <c r="F1051" i="2" s="1"/>
  <c r="E1050" i="2"/>
  <c r="F1050" i="2" s="1"/>
  <c r="E1049" i="2"/>
  <c r="F1049" i="2" s="1"/>
  <c r="E1048" i="2"/>
  <c r="F1048" i="2" s="1"/>
  <c r="E1047" i="2"/>
  <c r="F1047" i="2" s="1"/>
  <c r="E1046" i="2"/>
  <c r="F1046" i="2" s="1"/>
  <c r="E1045" i="2"/>
  <c r="F1045" i="2" s="1"/>
  <c r="E1044" i="2"/>
  <c r="F1044" i="2" s="1"/>
  <c r="E1043" i="2"/>
  <c r="F1043" i="2" s="1"/>
  <c r="E1042" i="2"/>
  <c r="F1042" i="2" s="1"/>
  <c r="E1041" i="2"/>
  <c r="F1041" i="2" s="1"/>
  <c r="E1040" i="2"/>
  <c r="F1040" i="2" s="1"/>
  <c r="E1039" i="2"/>
  <c r="F1039" i="2" s="1"/>
  <c r="E1038" i="2"/>
  <c r="F1038" i="2" s="1"/>
  <c r="E1037" i="2"/>
  <c r="F1037" i="2" s="1"/>
  <c r="E1036" i="2"/>
  <c r="F1036" i="2" s="1"/>
  <c r="E1035" i="2"/>
  <c r="F1035" i="2" s="1"/>
  <c r="E1034" i="2"/>
  <c r="F1034" i="2" s="1"/>
  <c r="E1033" i="2"/>
  <c r="F1033" i="2" s="1"/>
  <c r="E1032" i="2"/>
  <c r="F1032" i="2" s="1"/>
  <c r="E1031" i="2"/>
  <c r="F1031" i="2" s="1"/>
  <c r="E1030" i="2"/>
  <c r="F1030" i="2" s="1"/>
  <c r="E1029" i="2"/>
  <c r="F1029" i="2" s="1"/>
  <c r="E1028" i="2"/>
  <c r="F1028" i="2" s="1"/>
  <c r="E1027" i="2"/>
  <c r="F1027" i="2" s="1"/>
  <c r="E1026" i="2"/>
  <c r="F1026" i="2" s="1"/>
  <c r="E1025" i="2"/>
  <c r="F1025" i="2" s="1"/>
  <c r="E1024" i="2"/>
  <c r="F1024" i="2" s="1"/>
  <c r="E1023" i="2"/>
  <c r="F1023" i="2" s="1"/>
  <c r="E1022" i="2"/>
  <c r="F1022" i="2" s="1"/>
  <c r="E1021" i="2"/>
  <c r="F1021" i="2" s="1"/>
  <c r="E1020" i="2"/>
  <c r="F1020" i="2" s="1"/>
  <c r="E1019" i="2"/>
  <c r="F1019" i="2" s="1"/>
  <c r="E1018" i="2"/>
  <c r="F1018" i="2" s="1"/>
  <c r="E1017" i="2"/>
  <c r="F1017" i="2" s="1"/>
  <c r="E1016" i="2"/>
  <c r="F1016" i="2" s="1"/>
  <c r="E1015" i="2"/>
  <c r="F1015" i="2" s="1"/>
  <c r="E1014" i="2"/>
  <c r="F1014" i="2" s="1"/>
  <c r="E1013" i="2"/>
  <c r="F1013" i="2" s="1"/>
  <c r="E1012" i="2"/>
  <c r="F1012" i="2" s="1"/>
  <c r="E1011" i="2"/>
  <c r="F1011" i="2" s="1"/>
  <c r="E1010" i="2"/>
  <c r="F1010" i="2" s="1"/>
  <c r="E1009" i="2"/>
  <c r="F1009" i="2" s="1"/>
  <c r="E1008" i="2"/>
  <c r="F1008" i="2" s="1"/>
  <c r="E1007" i="2"/>
  <c r="F1007" i="2" s="1"/>
  <c r="E1006" i="2"/>
  <c r="F1006" i="2" s="1"/>
  <c r="E1005" i="2"/>
  <c r="F1005" i="2" s="1"/>
  <c r="E1004" i="2"/>
  <c r="F1004" i="2" s="1"/>
  <c r="E1003" i="2"/>
  <c r="F1003" i="2" s="1"/>
  <c r="E1002" i="2"/>
  <c r="F1002" i="2" s="1"/>
  <c r="E1001" i="2"/>
  <c r="F1001" i="2" s="1"/>
  <c r="E1000" i="2"/>
  <c r="F1000" i="2" s="1"/>
  <c r="E999" i="2"/>
  <c r="F999" i="2" s="1"/>
  <c r="E998" i="2"/>
  <c r="F998" i="2" s="1"/>
  <c r="E997" i="2"/>
  <c r="F997" i="2" s="1"/>
  <c r="E996" i="2"/>
  <c r="F996" i="2" s="1"/>
  <c r="E995" i="2"/>
  <c r="F995" i="2" s="1"/>
  <c r="E994" i="2"/>
  <c r="F994" i="2" s="1"/>
  <c r="E993" i="2"/>
  <c r="F993" i="2" s="1"/>
  <c r="E992" i="2"/>
  <c r="F992" i="2" s="1"/>
  <c r="E991" i="2"/>
  <c r="F991" i="2" s="1"/>
  <c r="E990" i="2"/>
  <c r="F990" i="2" s="1"/>
  <c r="E989" i="2"/>
  <c r="F989" i="2" s="1"/>
  <c r="E988" i="2"/>
  <c r="F988" i="2" s="1"/>
  <c r="E987" i="2"/>
  <c r="F987" i="2" s="1"/>
  <c r="E986" i="2"/>
  <c r="F986" i="2" s="1"/>
  <c r="E985" i="2"/>
  <c r="F985" i="2" s="1"/>
  <c r="E984" i="2"/>
  <c r="F984" i="2" s="1"/>
  <c r="E983" i="2"/>
  <c r="F983" i="2" s="1"/>
  <c r="E982" i="2"/>
  <c r="F982" i="2" s="1"/>
  <c r="E981" i="2"/>
  <c r="F981" i="2" s="1"/>
  <c r="E980" i="2"/>
  <c r="F980" i="2" s="1"/>
  <c r="E979" i="2"/>
  <c r="F979" i="2" s="1"/>
  <c r="E978" i="2"/>
  <c r="F978" i="2" s="1"/>
  <c r="E977" i="2"/>
  <c r="F977" i="2" s="1"/>
  <c r="E976" i="2"/>
  <c r="F976" i="2" s="1"/>
  <c r="E975" i="2"/>
  <c r="F975" i="2" s="1"/>
  <c r="E974" i="2"/>
  <c r="F974" i="2" s="1"/>
  <c r="E973" i="2"/>
  <c r="F973" i="2" s="1"/>
  <c r="E972" i="2"/>
  <c r="F972" i="2" s="1"/>
  <c r="E971" i="2"/>
  <c r="F971" i="2" s="1"/>
  <c r="E970" i="2"/>
  <c r="F970" i="2" s="1"/>
  <c r="E969" i="2"/>
  <c r="F969" i="2" s="1"/>
  <c r="E968" i="2"/>
  <c r="F968" i="2" s="1"/>
  <c r="E967" i="2"/>
  <c r="F967" i="2" s="1"/>
  <c r="E966" i="2"/>
  <c r="F966" i="2" s="1"/>
  <c r="E965" i="2"/>
  <c r="F965" i="2" s="1"/>
  <c r="E964" i="2"/>
  <c r="F964" i="2" s="1"/>
  <c r="E963" i="2"/>
  <c r="F963" i="2" s="1"/>
  <c r="E962" i="2"/>
  <c r="F962" i="2" s="1"/>
  <c r="E961" i="2"/>
  <c r="F961" i="2" s="1"/>
  <c r="E960" i="2"/>
  <c r="F960" i="2" s="1"/>
  <c r="E959" i="2"/>
  <c r="F959" i="2" s="1"/>
  <c r="E958" i="2"/>
  <c r="F958" i="2" s="1"/>
  <c r="E957" i="2"/>
  <c r="F957" i="2" s="1"/>
  <c r="E956" i="2"/>
  <c r="F956" i="2" s="1"/>
  <c r="E955" i="2"/>
  <c r="F955" i="2" s="1"/>
  <c r="E954" i="2"/>
  <c r="F954" i="2" s="1"/>
  <c r="E953" i="2"/>
  <c r="F953" i="2" s="1"/>
  <c r="E952" i="2"/>
  <c r="F952" i="2" s="1"/>
  <c r="E951" i="2"/>
  <c r="F951" i="2" s="1"/>
  <c r="E950" i="2"/>
  <c r="F950" i="2" s="1"/>
  <c r="E949" i="2"/>
  <c r="F949" i="2" s="1"/>
  <c r="E948" i="2"/>
  <c r="F948" i="2" s="1"/>
  <c r="E947" i="2"/>
  <c r="F947" i="2" s="1"/>
  <c r="E946" i="2"/>
  <c r="F946" i="2" s="1"/>
  <c r="E945" i="2"/>
  <c r="F945" i="2" s="1"/>
  <c r="E944" i="2"/>
  <c r="F944" i="2" s="1"/>
  <c r="E943" i="2"/>
  <c r="F943" i="2" s="1"/>
  <c r="E942" i="2"/>
  <c r="F942" i="2" s="1"/>
  <c r="E941" i="2"/>
  <c r="F941" i="2" s="1"/>
  <c r="E940" i="2"/>
  <c r="F940" i="2" s="1"/>
  <c r="E939" i="2"/>
  <c r="F939" i="2" s="1"/>
  <c r="E938" i="2"/>
  <c r="F938" i="2" s="1"/>
  <c r="E937" i="2"/>
  <c r="F937" i="2" s="1"/>
  <c r="E936" i="2"/>
  <c r="F936" i="2" s="1"/>
  <c r="E935" i="2"/>
  <c r="F935" i="2" s="1"/>
  <c r="E934" i="2"/>
  <c r="F934" i="2" s="1"/>
  <c r="E933" i="2"/>
  <c r="F933" i="2" s="1"/>
  <c r="E932" i="2"/>
  <c r="F932" i="2" s="1"/>
  <c r="E931" i="2"/>
  <c r="F931" i="2" s="1"/>
  <c r="E930" i="2"/>
  <c r="F930" i="2" s="1"/>
  <c r="E929" i="2"/>
  <c r="F929" i="2" s="1"/>
  <c r="E928" i="2"/>
  <c r="F928" i="2" s="1"/>
  <c r="E927" i="2"/>
  <c r="F927" i="2" s="1"/>
  <c r="E926" i="2"/>
  <c r="F926" i="2" s="1"/>
  <c r="E925" i="2"/>
  <c r="F925" i="2" s="1"/>
  <c r="E924" i="2"/>
  <c r="F924" i="2" s="1"/>
  <c r="E923" i="2"/>
  <c r="F923" i="2" s="1"/>
  <c r="E922" i="2"/>
  <c r="F922" i="2" s="1"/>
  <c r="E921" i="2"/>
  <c r="F921" i="2" s="1"/>
  <c r="E920" i="2"/>
  <c r="F920" i="2" s="1"/>
  <c r="E919" i="2"/>
  <c r="F919" i="2" s="1"/>
  <c r="F918" i="2"/>
  <c r="E918" i="2"/>
  <c r="E917" i="2"/>
  <c r="F917" i="2" s="1"/>
  <c r="E916" i="2"/>
  <c r="F916" i="2" s="1"/>
  <c r="E915" i="2"/>
  <c r="F915" i="2" s="1"/>
  <c r="E914" i="2"/>
  <c r="F914" i="2" s="1"/>
  <c r="E913" i="2"/>
  <c r="F913" i="2" s="1"/>
  <c r="E912" i="2"/>
  <c r="F912" i="2" s="1"/>
  <c r="E911" i="2"/>
  <c r="F911" i="2" s="1"/>
  <c r="E910" i="2"/>
  <c r="F910" i="2" s="1"/>
  <c r="E909" i="2"/>
  <c r="F909" i="2" s="1"/>
  <c r="E908" i="2"/>
  <c r="F908" i="2" s="1"/>
  <c r="E907" i="2"/>
  <c r="F907" i="2" s="1"/>
  <c r="E906" i="2"/>
  <c r="F906" i="2" s="1"/>
  <c r="E905" i="2"/>
  <c r="F905" i="2" s="1"/>
  <c r="E904" i="2"/>
  <c r="F904" i="2" s="1"/>
  <c r="E903" i="2"/>
  <c r="F903" i="2" s="1"/>
  <c r="E902" i="2"/>
  <c r="F902" i="2" s="1"/>
  <c r="E901" i="2"/>
  <c r="F901" i="2" s="1"/>
  <c r="E900" i="2"/>
  <c r="F900" i="2" s="1"/>
  <c r="E899" i="2"/>
  <c r="F899" i="2" s="1"/>
  <c r="E898" i="2"/>
  <c r="F898" i="2" s="1"/>
  <c r="E897" i="2"/>
  <c r="F897" i="2" s="1"/>
  <c r="E896" i="2"/>
  <c r="F896" i="2" s="1"/>
  <c r="E895" i="2"/>
  <c r="F895" i="2" s="1"/>
  <c r="E894" i="2"/>
  <c r="F894" i="2" s="1"/>
  <c r="E893" i="2"/>
  <c r="F893" i="2" s="1"/>
  <c r="E892" i="2"/>
  <c r="F892" i="2" s="1"/>
  <c r="E891" i="2"/>
  <c r="F891" i="2" s="1"/>
  <c r="E890" i="2"/>
  <c r="F890" i="2" s="1"/>
  <c r="E889" i="2"/>
  <c r="F889" i="2" s="1"/>
  <c r="E888" i="2"/>
  <c r="F888" i="2" s="1"/>
  <c r="E887" i="2"/>
  <c r="F887" i="2" s="1"/>
  <c r="E886" i="2"/>
  <c r="F886" i="2" s="1"/>
  <c r="E885" i="2"/>
  <c r="F885" i="2" s="1"/>
  <c r="E884" i="2"/>
  <c r="F884" i="2" s="1"/>
  <c r="E883" i="2"/>
  <c r="F883" i="2" s="1"/>
  <c r="E882" i="2"/>
  <c r="F882" i="2" s="1"/>
  <c r="E881" i="2"/>
  <c r="F881" i="2" s="1"/>
  <c r="E880" i="2"/>
  <c r="F880" i="2" s="1"/>
  <c r="E879" i="2"/>
  <c r="F879" i="2" s="1"/>
  <c r="E878" i="2"/>
  <c r="F878" i="2" s="1"/>
  <c r="E877" i="2"/>
  <c r="F877" i="2" s="1"/>
  <c r="E876" i="2"/>
  <c r="F876" i="2" s="1"/>
  <c r="E875" i="2"/>
  <c r="F875" i="2" s="1"/>
  <c r="E874" i="2"/>
  <c r="F874" i="2" s="1"/>
  <c r="E873" i="2"/>
  <c r="F873" i="2" s="1"/>
  <c r="E872" i="2"/>
  <c r="F872" i="2" s="1"/>
  <c r="E871" i="2"/>
  <c r="F871" i="2" s="1"/>
  <c r="E870" i="2"/>
  <c r="F870" i="2" s="1"/>
  <c r="E869" i="2"/>
  <c r="F869" i="2" s="1"/>
  <c r="E868" i="2"/>
  <c r="F868" i="2" s="1"/>
  <c r="E867" i="2"/>
  <c r="F867" i="2" s="1"/>
  <c r="E866" i="2"/>
  <c r="F866" i="2" s="1"/>
  <c r="E865" i="2"/>
  <c r="F865" i="2" s="1"/>
  <c r="E864" i="2"/>
  <c r="F864" i="2" s="1"/>
  <c r="E863" i="2"/>
  <c r="F863" i="2" s="1"/>
  <c r="E862" i="2"/>
  <c r="F862" i="2" s="1"/>
  <c r="E861" i="2"/>
  <c r="F861" i="2" s="1"/>
  <c r="E860" i="2"/>
  <c r="F860" i="2" s="1"/>
  <c r="E859" i="2"/>
  <c r="F859" i="2" s="1"/>
  <c r="E858" i="2"/>
  <c r="F858" i="2" s="1"/>
  <c r="E857" i="2"/>
  <c r="F857" i="2" s="1"/>
  <c r="E856" i="2"/>
  <c r="F856" i="2" s="1"/>
  <c r="E855" i="2"/>
  <c r="F855" i="2" s="1"/>
  <c r="F854" i="2"/>
  <c r="E854" i="2"/>
  <c r="E853" i="2"/>
  <c r="F853" i="2" s="1"/>
  <c r="E852" i="2"/>
  <c r="F852" i="2" s="1"/>
  <c r="E851" i="2"/>
  <c r="F851" i="2" s="1"/>
  <c r="E850" i="2"/>
  <c r="F850" i="2" s="1"/>
  <c r="E849" i="2"/>
  <c r="F849" i="2" s="1"/>
  <c r="E848" i="2"/>
  <c r="F848" i="2" s="1"/>
  <c r="E847" i="2"/>
  <c r="F847" i="2" s="1"/>
  <c r="E846" i="2"/>
  <c r="F846" i="2" s="1"/>
  <c r="E845" i="2"/>
  <c r="F845" i="2" s="1"/>
  <c r="E844" i="2"/>
  <c r="F844" i="2" s="1"/>
  <c r="E843" i="2"/>
  <c r="F843" i="2" s="1"/>
  <c r="E842" i="2"/>
  <c r="F842" i="2" s="1"/>
  <c r="E841" i="2"/>
  <c r="F841" i="2" s="1"/>
  <c r="E840" i="2"/>
  <c r="F840" i="2" s="1"/>
  <c r="E839" i="2"/>
  <c r="F839" i="2" s="1"/>
  <c r="E838" i="2"/>
  <c r="F838" i="2" s="1"/>
  <c r="E837" i="2"/>
  <c r="F837" i="2" s="1"/>
  <c r="E836" i="2"/>
  <c r="F836" i="2" s="1"/>
  <c r="E835" i="2"/>
  <c r="F835" i="2" s="1"/>
  <c r="E834" i="2"/>
  <c r="F834" i="2" s="1"/>
  <c r="E833" i="2"/>
  <c r="F833" i="2" s="1"/>
  <c r="E832" i="2"/>
  <c r="F832" i="2" s="1"/>
  <c r="E831" i="2"/>
  <c r="F831" i="2" s="1"/>
  <c r="E830" i="2"/>
  <c r="F830" i="2" s="1"/>
  <c r="E829" i="2"/>
  <c r="F829" i="2" s="1"/>
  <c r="E828" i="2"/>
  <c r="F828" i="2" s="1"/>
  <c r="E827" i="2"/>
  <c r="F827" i="2" s="1"/>
  <c r="E826" i="2"/>
  <c r="F826" i="2" s="1"/>
  <c r="E825" i="2"/>
  <c r="F825" i="2" s="1"/>
  <c r="E824" i="2"/>
  <c r="F824" i="2" s="1"/>
  <c r="E823" i="2"/>
  <c r="F823" i="2" s="1"/>
  <c r="E822" i="2"/>
  <c r="F822" i="2" s="1"/>
  <c r="E821" i="2"/>
  <c r="F821" i="2" s="1"/>
  <c r="E820" i="2"/>
  <c r="F820" i="2" s="1"/>
  <c r="E819" i="2"/>
  <c r="F819" i="2" s="1"/>
  <c r="E818" i="2"/>
  <c r="F818" i="2" s="1"/>
  <c r="E817" i="2"/>
  <c r="F817" i="2" s="1"/>
  <c r="E816" i="2"/>
  <c r="F816" i="2" s="1"/>
  <c r="E815" i="2"/>
  <c r="F815" i="2" s="1"/>
  <c r="E814" i="2"/>
  <c r="F814" i="2" s="1"/>
  <c r="E813" i="2"/>
  <c r="F813" i="2" s="1"/>
  <c r="E812" i="2"/>
  <c r="F812" i="2" s="1"/>
  <c r="E811" i="2"/>
  <c r="F811" i="2" s="1"/>
  <c r="E810" i="2"/>
  <c r="F810" i="2" s="1"/>
  <c r="E809" i="2"/>
  <c r="F809" i="2" s="1"/>
  <c r="E808" i="2"/>
  <c r="F808" i="2" s="1"/>
  <c r="E807" i="2"/>
  <c r="F807" i="2" s="1"/>
  <c r="E806" i="2"/>
  <c r="F806" i="2" s="1"/>
  <c r="E805" i="2"/>
  <c r="F805" i="2" s="1"/>
  <c r="E804" i="2"/>
  <c r="F804" i="2" s="1"/>
  <c r="E803" i="2"/>
  <c r="F803" i="2" s="1"/>
  <c r="E802" i="2"/>
  <c r="F802" i="2" s="1"/>
  <c r="E801" i="2"/>
  <c r="F801" i="2" s="1"/>
  <c r="E800" i="2"/>
  <c r="F800" i="2" s="1"/>
  <c r="E799" i="2"/>
  <c r="F799" i="2" s="1"/>
  <c r="E798" i="2"/>
  <c r="F798" i="2" s="1"/>
  <c r="E797" i="2"/>
  <c r="F797" i="2" s="1"/>
  <c r="E796" i="2"/>
  <c r="F796" i="2" s="1"/>
  <c r="E795" i="2"/>
  <c r="F795" i="2" s="1"/>
  <c r="E794" i="2"/>
  <c r="F794" i="2" s="1"/>
  <c r="E793" i="2"/>
  <c r="F793" i="2" s="1"/>
  <c r="E792" i="2"/>
  <c r="F792" i="2" s="1"/>
  <c r="E791" i="2"/>
  <c r="F791" i="2" s="1"/>
  <c r="E790" i="2"/>
  <c r="F790" i="2" s="1"/>
  <c r="E789" i="2"/>
  <c r="F789" i="2" s="1"/>
  <c r="E788" i="2"/>
  <c r="F788" i="2" s="1"/>
  <c r="E787" i="2"/>
  <c r="F787" i="2" s="1"/>
  <c r="E786" i="2"/>
  <c r="F786" i="2" s="1"/>
  <c r="E785" i="2"/>
  <c r="F785" i="2" s="1"/>
  <c r="E784" i="2"/>
  <c r="F784" i="2" s="1"/>
  <c r="E783" i="2"/>
  <c r="F783" i="2" s="1"/>
  <c r="E782" i="2"/>
  <c r="F782" i="2" s="1"/>
  <c r="E781" i="2"/>
  <c r="F781" i="2" s="1"/>
  <c r="E780" i="2"/>
  <c r="F780" i="2" s="1"/>
  <c r="E779" i="2"/>
  <c r="F779" i="2" s="1"/>
  <c r="E778" i="2"/>
  <c r="F778" i="2" s="1"/>
  <c r="E777" i="2"/>
  <c r="F777" i="2" s="1"/>
  <c r="E776" i="2"/>
  <c r="F776" i="2" s="1"/>
  <c r="E775" i="2"/>
  <c r="F775" i="2" s="1"/>
  <c r="E774" i="2"/>
  <c r="F774" i="2" s="1"/>
  <c r="E773" i="2"/>
  <c r="F773" i="2" s="1"/>
  <c r="E772" i="2"/>
  <c r="F772" i="2" s="1"/>
  <c r="E771" i="2"/>
  <c r="F771" i="2" s="1"/>
  <c r="E770" i="2"/>
  <c r="F770" i="2" s="1"/>
  <c r="E769" i="2"/>
  <c r="F769" i="2" s="1"/>
  <c r="E768" i="2"/>
  <c r="F768" i="2" s="1"/>
  <c r="E767" i="2"/>
  <c r="F767" i="2" s="1"/>
  <c r="E766" i="2"/>
  <c r="F766" i="2" s="1"/>
  <c r="E765" i="2"/>
  <c r="F765" i="2" s="1"/>
  <c r="E764" i="2"/>
  <c r="F764" i="2" s="1"/>
  <c r="E763" i="2"/>
  <c r="F763" i="2" s="1"/>
  <c r="E762" i="2"/>
  <c r="F762" i="2" s="1"/>
  <c r="E761" i="2"/>
  <c r="F761" i="2" s="1"/>
  <c r="E760" i="2"/>
  <c r="F760" i="2" s="1"/>
  <c r="E759" i="2"/>
  <c r="F759" i="2" s="1"/>
  <c r="E758" i="2"/>
  <c r="F758" i="2" s="1"/>
  <c r="E757" i="2"/>
  <c r="F757" i="2" s="1"/>
  <c r="E756" i="2"/>
  <c r="F756" i="2" s="1"/>
  <c r="E755" i="2"/>
  <c r="F755" i="2" s="1"/>
  <c r="E754" i="2"/>
  <c r="F754" i="2" s="1"/>
  <c r="E753" i="2"/>
  <c r="F753" i="2" s="1"/>
  <c r="E752" i="2"/>
  <c r="F752" i="2" s="1"/>
  <c r="E751" i="2"/>
  <c r="F751" i="2" s="1"/>
  <c r="E750" i="2"/>
  <c r="F750" i="2" s="1"/>
  <c r="E749" i="2"/>
  <c r="F749" i="2" s="1"/>
  <c r="E748" i="2"/>
  <c r="F748" i="2" s="1"/>
  <c r="E747" i="2"/>
  <c r="F747" i="2" s="1"/>
  <c r="E746" i="2"/>
  <c r="F746" i="2" s="1"/>
  <c r="E745" i="2"/>
  <c r="F745" i="2" s="1"/>
  <c r="E744" i="2"/>
  <c r="F744" i="2" s="1"/>
  <c r="E743" i="2"/>
  <c r="F743" i="2" s="1"/>
  <c r="E742" i="2"/>
  <c r="F742" i="2" s="1"/>
  <c r="E741" i="2"/>
  <c r="F741" i="2" s="1"/>
  <c r="E740" i="2"/>
  <c r="F740" i="2" s="1"/>
  <c r="E739" i="2"/>
  <c r="F739" i="2" s="1"/>
  <c r="E738" i="2"/>
  <c r="F738" i="2" s="1"/>
  <c r="E737" i="2"/>
  <c r="F737" i="2" s="1"/>
  <c r="E736" i="2"/>
  <c r="F736" i="2" s="1"/>
  <c r="E735" i="2"/>
  <c r="F735" i="2" s="1"/>
  <c r="E734" i="2"/>
  <c r="F734" i="2" s="1"/>
  <c r="E733" i="2"/>
  <c r="F733" i="2" s="1"/>
  <c r="E732" i="2"/>
  <c r="F732" i="2" s="1"/>
  <c r="E731" i="2"/>
  <c r="F731" i="2" s="1"/>
  <c r="E730" i="2"/>
  <c r="F730" i="2" s="1"/>
  <c r="E729" i="2"/>
  <c r="F729" i="2" s="1"/>
  <c r="E728" i="2"/>
  <c r="F728" i="2" s="1"/>
  <c r="E727" i="2"/>
  <c r="F727" i="2" s="1"/>
  <c r="E726" i="2"/>
  <c r="F726" i="2" s="1"/>
  <c r="E725" i="2"/>
  <c r="F725" i="2" s="1"/>
  <c r="E724" i="2"/>
  <c r="F724" i="2" s="1"/>
  <c r="E723" i="2"/>
  <c r="F723" i="2" s="1"/>
  <c r="E722" i="2"/>
  <c r="F722" i="2" s="1"/>
  <c r="E721" i="2"/>
  <c r="F721" i="2" s="1"/>
  <c r="E720" i="2"/>
  <c r="F720" i="2" s="1"/>
  <c r="E719" i="2"/>
  <c r="F719" i="2" s="1"/>
  <c r="E718" i="2"/>
  <c r="F718" i="2" s="1"/>
  <c r="E717" i="2"/>
  <c r="F717" i="2" s="1"/>
  <c r="E716" i="2"/>
  <c r="F716" i="2" s="1"/>
  <c r="E715" i="2"/>
  <c r="F715" i="2" s="1"/>
  <c r="E714" i="2"/>
  <c r="F714" i="2" s="1"/>
  <c r="E713" i="2"/>
  <c r="F713" i="2" s="1"/>
  <c r="E712" i="2"/>
  <c r="F712" i="2" s="1"/>
  <c r="E711" i="2"/>
  <c r="F711" i="2" s="1"/>
  <c r="E710" i="2"/>
  <c r="F710" i="2" s="1"/>
  <c r="E709" i="2"/>
  <c r="F709" i="2" s="1"/>
  <c r="E708" i="2"/>
  <c r="F708" i="2" s="1"/>
  <c r="E707" i="2"/>
  <c r="F707" i="2" s="1"/>
  <c r="E706" i="2"/>
  <c r="F706" i="2" s="1"/>
  <c r="E705" i="2"/>
  <c r="F705" i="2" s="1"/>
  <c r="E704" i="2"/>
  <c r="F704" i="2" s="1"/>
  <c r="E703" i="2"/>
  <c r="F703" i="2" s="1"/>
  <c r="E702" i="2"/>
  <c r="F702" i="2" s="1"/>
  <c r="E701" i="2"/>
  <c r="F701" i="2" s="1"/>
  <c r="E700" i="2"/>
  <c r="F700" i="2" s="1"/>
  <c r="E699" i="2"/>
  <c r="F699" i="2" s="1"/>
  <c r="E698" i="2"/>
  <c r="F698" i="2" s="1"/>
  <c r="E697" i="2"/>
  <c r="F697" i="2" s="1"/>
  <c r="E696" i="2"/>
  <c r="F696" i="2" s="1"/>
  <c r="E695" i="2"/>
  <c r="F695" i="2" s="1"/>
  <c r="E694" i="2"/>
  <c r="F694" i="2" s="1"/>
  <c r="E693" i="2"/>
  <c r="F693" i="2" s="1"/>
  <c r="E692" i="2"/>
  <c r="F692" i="2" s="1"/>
  <c r="E691" i="2"/>
  <c r="F691" i="2" s="1"/>
  <c r="E690" i="2"/>
  <c r="F690" i="2" s="1"/>
  <c r="E689" i="2"/>
  <c r="F689" i="2" s="1"/>
  <c r="E688" i="2"/>
  <c r="F688" i="2" s="1"/>
  <c r="E687" i="2"/>
  <c r="F687" i="2" s="1"/>
  <c r="E686" i="2"/>
  <c r="F686" i="2" s="1"/>
  <c r="E685" i="2"/>
  <c r="F685" i="2" s="1"/>
  <c r="E684" i="2"/>
  <c r="F684" i="2" s="1"/>
  <c r="E683" i="2"/>
  <c r="F683" i="2" s="1"/>
  <c r="E682" i="2"/>
  <c r="F682" i="2" s="1"/>
  <c r="E681" i="2"/>
  <c r="F681" i="2" s="1"/>
  <c r="E680" i="2"/>
  <c r="F680" i="2" s="1"/>
  <c r="E679" i="2"/>
  <c r="F679" i="2" s="1"/>
  <c r="E678" i="2"/>
  <c r="F678" i="2" s="1"/>
  <c r="E677" i="2"/>
  <c r="F677" i="2" s="1"/>
  <c r="E676" i="2"/>
  <c r="F676" i="2" s="1"/>
  <c r="E675" i="2"/>
  <c r="F675" i="2" s="1"/>
  <c r="E674" i="2"/>
  <c r="F674" i="2" s="1"/>
  <c r="E673" i="2"/>
  <c r="F673" i="2" s="1"/>
  <c r="E672" i="2"/>
  <c r="F672" i="2" s="1"/>
  <c r="E671" i="2"/>
  <c r="F671" i="2" s="1"/>
  <c r="E670" i="2"/>
  <c r="F670" i="2" s="1"/>
  <c r="E669" i="2"/>
  <c r="F669" i="2" s="1"/>
  <c r="E668" i="2"/>
  <c r="F668" i="2" s="1"/>
  <c r="E667" i="2"/>
  <c r="F667" i="2" s="1"/>
  <c r="E666" i="2"/>
  <c r="F666" i="2" s="1"/>
  <c r="E665" i="2"/>
  <c r="F665" i="2" s="1"/>
  <c r="E664" i="2"/>
  <c r="F664" i="2" s="1"/>
  <c r="E663" i="2"/>
  <c r="F663" i="2" s="1"/>
  <c r="E662" i="2"/>
  <c r="F662" i="2" s="1"/>
  <c r="E661" i="2"/>
  <c r="F661" i="2" s="1"/>
  <c r="E660" i="2"/>
  <c r="F660" i="2" s="1"/>
  <c r="E659" i="2"/>
  <c r="F659" i="2" s="1"/>
  <c r="E658" i="2"/>
  <c r="F658" i="2" s="1"/>
  <c r="E657" i="2"/>
  <c r="F657" i="2" s="1"/>
  <c r="E656" i="2"/>
  <c r="F656" i="2" s="1"/>
  <c r="E655" i="2"/>
  <c r="F655" i="2" s="1"/>
  <c r="E654" i="2"/>
  <c r="F654" i="2" s="1"/>
  <c r="E653" i="2"/>
  <c r="F653" i="2" s="1"/>
  <c r="E652" i="2"/>
  <c r="F652" i="2" s="1"/>
  <c r="E651" i="2"/>
  <c r="F651" i="2" s="1"/>
  <c r="E650" i="2"/>
  <c r="F650" i="2" s="1"/>
  <c r="E649" i="2"/>
  <c r="F649" i="2" s="1"/>
  <c r="E648" i="2"/>
  <c r="F648" i="2" s="1"/>
  <c r="E647" i="2"/>
  <c r="F647" i="2" s="1"/>
  <c r="E646" i="2"/>
  <c r="F646" i="2" s="1"/>
  <c r="E645" i="2"/>
  <c r="F645" i="2" s="1"/>
  <c r="E644" i="2"/>
  <c r="F644" i="2" s="1"/>
  <c r="E643" i="2"/>
  <c r="F643" i="2" s="1"/>
  <c r="E642" i="2"/>
  <c r="F642" i="2" s="1"/>
  <c r="E641" i="2"/>
  <c r="F641" i="2" s="1"/>
  <c r="E640" i="2"/>
  <c r="F640" i="2" s="1"/>
  <c r="E639" i="2"/>
  <c r="F639" i="2" s="1"/>
  <c r="E638" i="2"/>
  <c r="F638" i="2" s="1"/>
  <c r="E637" i="2"/>
  <c r="F637" i="2" s="1"/>
  <c r="E636" i="2"/>
  <c r="F636" i="2" s="1"/>
  <c r="E635" i="2"/>
  <c r="F635" i="2" s="1"/>
  <c r="E634" i="2"/>
  <c r="F634" i="2" s="1"/>
  <c r="E633" i="2"/>
  <c r="F633" i="2" s="1"/>
  <c r="E632" i="2"/>
  <c r="F632" i="2" s="1"/>
  <c r="E631" i="2"/>
  <c r="F631" i="2" s="1"/>
  <c r="E630" i="2"/>
  <c r="F630" i="2" s="1"/>
  <c r="E629" i="2"/>
  <c r="F629" i="2" s="1"/>
  <c r="E628" i="2"/>
  <c r="F628" i="2" s="1"/>
  <c r="E627" i="2"/>
  <c r="F627" i="2" s="1"/>
  <c r="E626" i="2"/>
  <c r="F626" i="2" s="1"/>
  <c r="E625" i="2"/>
  <c r="F625" i="2" s="1"/>
  <c r="E624" i="2"/>
  <c r="F624" i="2" s="1"/>
  <c r="E623" i="2"/>
  <c r="F623" i="2" s="1"/>
  <c r="E622" i="2"/>
  <c r="F622" i="2" s="1"/>
  <c r="E621" i="2"/>
  <c r="F621" i="2" s="1"/>
  <c r="E620" i="2"/>
  <c r="F620" i="2" s="1"/>
  <c r="E619" i="2"/>
  <c r="F619" i="2" s="1"/>
  <c r="E618" i="2"/>
  <c r="F618" i="2" s="1"/>
  <c r="E617" i="2"/>
  <c r="F617" i="2" s="1"/>
  <c r="E616" i="2"/>
  <c r="F616" i="2" s="1"/>
  <c r="E615" i="2"/>
  <c r="F615" i="2" s="1"/>
  <c r="E614" i="2"/>
  <c r="F614" i="2" s="1"/>
  <c r="E613" i="2"/>
  <c r="F613" i="2" s="1"/>
  <c r="E612" i="2"/>
  <c r="F612" i="2" s="1"/>
  <c r="E611" i="2"/>
  <c r="F611" i="2" s="1"/>
  <c r="E610" i="2"/>
  <c r="F610" i="2" s="1"/>
  <c r="E609" i="2"/>
  <c r="F609" i="2" s="1"/>
  <c r="E608" i="2"/>
  <c r="F608" i="2" s="1"/>
  <c r="E607" i="2"/>
  <c r="F607" i="2" s="1"/>
  <c r="E606" i="2"/>
  <c r="F606" i="2" s="1"/>
  <c r="E605" i="2"/>
  <c r="F605" i="2" s="1"/>
  <c r="E604" i="2"/>
  <c r="F604" i="2" s="1"/>
  <c r="E603" i="2"/>
  <c r="F603" i="2" s="1"/>
  <c r="E602" i="2"/>
  <c r="F602" i="2" s="1"/>
  <c r="E601" i="2"/>
  <c r="F601" i="2" s="1"/>
  <c r="E600" i="2"/>
  <c r="F600" i="2" s="1"/>
  <c r="E599" i="2"/>
  <c r="F599" i="2" s="1"/>
  <c r="E598" i="2"/>
  <c r="F598" i="2" s="1"/>
  <c r="E597" i="2"/>
  <c r="F597" i="2" s="1"/>
  <c r="E596" i="2"/>
  <c r="F596" i="2" s="1"/>
  <c r="E595" i="2"/>
  <c r="F595" i="2" s="1"/>
  <c r="E594" i="2"/>
  <c r="F594" i="2" s="1"/>
  <c r="E593" i="2"/>
  <c r="F593" i="2" s="1"/>
  <c r="E592" i="2"/>
  <c r="F592" i="2" s="1"/>
  <c r="E591" i="2"/>
  <c r="F591" i="2" s="1"/>
  <c r="E590" i="2"/>
  <c r="F590" i="2" s="1"/>
  <c r="E589" i="2"/>
  <c r="F589" i="2" s="1"/>
  <c r="E588" i="2"/>
  <c r="F588" i="2" s="1"/>
  <c r="E587" i="2"/>
  <c r="F587" i="2" s="1"/>
  <c r="E586" i="2"/>
  <c r="F586" i="2" s="1"/>
  <c r="E585" i="2"/>
  <c r="F585" i="2" s="1"/>
  <c r="E584" i="2"/>
  <c r="F584" i="2" s="1"/>
  <c r="E583" i="2"/>
  <c r="F583" i="2" s="1"/>
  <c r="E582" i="2"/>
  <c r="F582" i="2" s="1"/>
  <c r="E581" i="2"/>
  <c r="F581" i="2" s="1"/>
  <c r="E580" i="2"/>
  <c r="F580" i="2" s="1"/>
  <c r="E579" i="2"/>
  <c r="F579" i="2" s="1"/>
  <c r="E578" i="2"/>
  <c r="F578" i="2" s="1"/>
  <c r="E577" i="2"/>
  <c r="F577" i="2" s="1"/>
  <c r="E576" i="2"/>
  <c r="F576" i="2" s="1"/>
  <c r="E575" i="2"/>
  <c r="F575" i="2" s="1"/>
  <c r="E574" i="2"/>
  <c r="F574" i="2" s="1"/>
  <c r="E573" i="2"/>
  <c r="F573" i="2" s="1"/>
  <c r="E572" i="2"/>
  <c r="F572" i="2" s="1"/>
  <c r="E571" i="2"/>
  <c r="F571" i="2" s="1"/>
  <c r="E570" i="2"/>
  <c r="F570" i="2" s="1"/>
  <c r="E569" i="2"/>
  <c r="F569" i="2" s="1"/>
  <c r="E568" i="2"/>
  <c r="F568" i="2" s="1"/>
  <c r="E567" i="2"/>
  <c r="F567" i="2" s="1"/>
  <c r="E566" i="2"/>
  <c r="F566" i="2" s="1"/>
  <c r="E565" i="2"/>
  <c r="F565" i="2" s="1"/>
  <c r="E564" i="2"/>
  <c r="F564" i="2" s="1"/>
  <c r="E563" i="2"/>
  <c r="F563" i="2" s="1"/>
  <c r="E562" i="2"/>
  <c r="F562" i="2" s="1"/>
  <c r="E561" i="2"/>
  <c r="F561" i="2" s="1"/>
  <c r="E560" i="2"/>
  <c r="F560" i="2" s="1"/>
  <c r="E559" i="2"/>
  <c r="F559" i="2" s="1"/>
  <c r="E558" i="2"/>
  <c r="F558" i="2" s="1"/>
  <c r="E557" i="2"/>
  <c r="F557" i="2" s="1"/>
  <c r="E556" i="2"/>
  <c r="F556" i="2" s="1"/>
  <c r="E555" i="2"/>
  <c r="F555" i="2" s="1"/>
  <c r="E554" i="2"/>
  <c r="F554" i="2" s="1"/>
  <c r="E553" i="2"/>
  <c r="F553" i="2" s="1"/>
  <c r="E552" i="2"/>
  <c r="F552" i="2" s="1"/>
  <c r="E551" i="2"/>
  <c r="F551" i="2" s="1"/>
  <c r="E550" i="2"/>
  <c r="F550" i="2" s="1"/>
  <c r="E549" i="2"/>
  <c r="F549" i="2" s="1"/>
  <c r="E548" i="2"/>
  <c r="F548" i="2" s="1"/>
  <c r="E547" i="2"/>
  <c r="F547" i="2" s="1"/>
  <c r="E546" i="2"/>
  <c r="F546" i="2" s="1"/>
  <c r="E545" i="2"/>
  <c r="F545" i="2" s="1"/>
  <c r="E544" i="2"/>
  <c r="F544" i="2" s="1"/>
  <c r="E543" i="2"/>
  <c r="F543" i="2" s="1"/>
  <c r="E542" i="2"/>
  <c r="F542" i="2" s="1"/>
  <c r="E541" i="2"/>
  <c r="F541" i="2" s="1"/>
  <c r="E540" i="2"/>
  <c r="F540" i="2" s="1"/>
  <c r="E539" i="2"/>
  <c r="F539" i="2" s="1"/>
  <c r="E538" i="2"/>
  <c r="F538" i="2" s="1"/>
  <c r="E537" i="2"/>
  <c r="F537" i="2" s="1"/>
  <c r="E536" i="2"/>
  <c r="F536" i="2" s="1"/>
  <c r="E535" i="2"/>
  <c r="F535" i="2" s="1"/>
  <c r="E534" i="2"/>
  <c r="F534" i="2" s="1"/>
  <c r="E533" i="2"/>
  <c r="F533" i="2" s="1"/>
  <c r="E532" i="2"/>
  <c r="F532" i="2" s="1"/>
  <c r="E531" i="2"/>
  <c r="F531" i="2" s="1"/>
  <c r="E530" i="2"/>
  <c r="F530" i="2" s="1"/>
  <c r="E529" i="2"/>
  <c r="F529" i="2" s="1"/>
  <c r="E528" i="2"/>
  <c r="F528" i="2" s="1"/>
  <c r="E527" i="2"/>
  <c r="F527" i="2" s="1"/>
  <c r="E526" i="2"/>
  <c r="F526" i="2" s="1"/>
  <c r="E525" i="2"/>
  <c r="F525" i="2" s="1"/>
  <c r="E524" i="2"/>
  <c r="F524" i="2" s="1"/>
  <c r="E523" i="2"/>
  <c r="F523" i="2" s="1"/>
  <c r="E522" i="2"/>
  <c r="F522" i="2" s="1"/>
  <c r="E521" i="2"/>
  <c r="F521" i="2" s="1"/>
  <c r="E520" i="2"/>
  <c r="F520" i="2" s="1"/>
  <c r="E519" i="2"/>
  <c r="F519" i="2" s="1"/>
  <c r="E518" i="2"/>
  <c r="F518" i="2" s="1"/>
  <c r="E517" i="2"/>
  <c r="F517" i="2" s="1"/>
  <c r="E516" i="2"/>
  <c r="F516" i="2" s="1"/>
  <c r="E515" i="2"/>
  <c r="F515" i="2" s="1"/>
  <c r="E514" i="2"/>
  <c r="F514" i="2" s="1"/>
  <c r="E513" i="2"/>
  <c r="F513" i="2" s="1"/>
  <c r="E512" i="2"/>
  <c r="F512" i="2" s="1"/>
  <c r="E511" i="2"/>
  <c r="F511" i="2" s="1"/>
  <c r="E510" i="2"/>
  <c r="F510" i="2" s="1"/>
  <c r="E509" i="2"/>
  <c r="F509" i="2" s="1"/>
  <c r="E508" i="2"/>
  <c r="F508" i="2" s="1"/>
  <c r="E507" i="2"/>
  <c r="F507" i="2" s="1"/>
  <c r="E506" i="2"/>
  <c r="F506" i="2" s="1"/>
  <c r="E505" i="2"/>
  <c r="F505" i="2" s="1"/>
  <c r="E504" i="2"/>
  <c r="F504" i="2" s="1"/>
  <c r="E503" i="2"/>
  <c r="F503" i="2" s="1"/>
  <c r="E502" i="2"/>
  <c r="F502" i="2" s="1"/>
  <c r="E501" i="2"/>
  <c r="F501" i="2" s="1"/>
  <c r="E500" i="2"/>
  <c r="F500" i="2" s="1"/>
  <c r="E499" i="2"/>
  <c r="F499" i="2" s="1"/>
  <c r="E498" i="2"/>
  <c r="F498" i="2" s="1"/>
  <c r="E497" i="2"/>
  <c r="F497" i="2" s="1"/>
  <c r="E496" i="2"/>
  <c r="F496" i="2" s="1"/>
  <c r="E495" i="2"/>
  <c r="F495" i="2" s="1"/>
  <c r="E494" i="2"/>
  <c r="F494" i="2" s="1"/>
  <c r="E493" i="2"/>
  <c r="F493" i="2" s="1"/>
  <c r="E492" i="2"/>
  <c r="F492" i="2" s="1"/>
  <c r="E491" i="2"/>
  <c r="F491" i="2" s="1"/>
  <c r="E490" i="2"/>
  <c r="F490" i="2" s="1"/>
  <c r="E489" i="2"/>
  <c r="F489" i="2" s="1"/>
  <c r="E488" i="2"/>
  <c r="F488" i="2" s="1"/>
  <c r="E487" i="2"/>
  <c r="F487" i="2" s="1"/>
  <c r="E486" i="2"/>
  <c r="F486" i="2" s="1"/>
  <c r="E485" i="2"/>
  <c r="F485" i="2" s="1"/>
  <c r="E484" i="2"/>
  <c r="F484" i="2" s="1"/>
  <c r="E483" i="2"/>
  <c r="F483" i="2" s="1"/>
  <c r="E482" i="2"/>
  <c r="F482" i="2" s="1"/>
  <c r="E481" i="2"/>
  <c r="F481" i="2" s="1"/>
  <c r="E480" i="2"/>
  <c r="F480" i="2" s="1"/>
  <c r="E479" i="2"/>
  <c r="F479" i="2" s="1"/>
  <c r="E478" i="2"/>
  <c r="F478" i="2" s="1"/>
  <c r="E477" i="2"/>
  <c r="F477" i="2" s="1"/>
  <c r="E476" i="2"/>
  <c r="F476" i="2" s="1"/>
  <c r="E475" i="2"/>
  <c r="F475" i="2" s="1"/>
  <c r="E474" i="2"/>
  <c r="F474" i="2" s="1"/>
  <c r="E473" i="2"/>
  <c r="F473" i="2" s="1"/>
  <c r="E472" i="2"/>
  <c r="F472" i="2" s="1"/>
  <c r="E471" i="2"/>
  <c r="F471" i="2" s="1"/>
  <c r="E470" i="2"/>
  <c r="F470" i="2" s="1"/>
  <c r="E469" i="2"/>
  <c r="F469" i="2" s="1"/>
  <c r="E468" i="2"/>
  <c r="F468" i="2" s="1"/>
  <c r="E467" i="2"/>
  <c r="F467" i="2" s="1"/>
  <c r="E466" i="2"/>
  <c r="F466" i="2" s="1"/>
  <c r="E465" i="2"/>
  <c r="F465" i="2" s="1"/>
  <c r="E464" i="2"/>
  <c r="F464" i="2" s="1"/>
  <c r="E463" i="2"/>
  <c r="F463" i="2" s="1"/>
  <c r="E462" i="2"/>
  <c r="F462" i="2" s="1"/>
  <c r="E461" i="2"/>
  <c r="F461" i="2" s="1"/>
  <c r="E460" i="2"/>
  <c r="F460" i="2" s="1"/>
  <c r="E459" i="2"/>
  <c r="F459" i="2" s="1"/>
  <c r="E458" i="2"/>
  <c r="F458" i="2" s="1"/>
  <c r="E457" i="2"/>
  <c r="F457" i="2" s="1"/>
  <c r="E456" i="2"/>
  <c r="F456" i="2" s="1"/>
  <c r="E455" i="2"/>
  <c r="F455" i="2" s="1"/>
  <c r="E454" i="2"/>
  <c r="F454" i="2" s="1"/>
  <c r="E453" i="2"/>
  <c r="F453" i="2" s="1"/>
  <c r="E452" i="2"/>
  <c r="F452" i="2" s="1"/>
  <c r="E451" i="2"/>
  <c r="F451" i="2" s="1"/>
  <c r="E450" i="2"/>
  <c r="F450" i="2" s="1"/>
  <c r="E449" i="2"/>
  <c r="F449" i="2" s="1"/>
  <c r="E448" i="2"/>
  <c r="F448" i="2" s="1"/>
  <c r="E447" i="2"/>
  <c r="F447" i="2" s="1"/>
  <c r="E446" i="2"/>
  <c r="F446" i="2" s="1"/>
  <c r="E445" i="2"/>
  <c r="F445" i="2" s="1"/>
  <c r="E444" i="2"/>
  <c r="F444" i="2" s="1"/>
  <c r="E443" i="2"/>
  <c r="F443" i="2" s="1"/>
  <c r="E442" i="2"/>
  <c r="F442" i="2" s="1"/>
  <c r="E441" i="2"/>
  <c r="F441" i="2" s="1"/>
  <c r="E440" i="2"/>
  <c r="F440" i="2" s="1"/>
  <c r="E439" i="2"/>
  <c r="F439" i="2" s="1"/>
  <c r="E438" i="2"/>
  <c r="F438" i="2" s="1"/>
  <c r="E437" i="2"/>
  <c r="F437" i="2" s="1"/>
  <c r="E436" i="2"/>
  <c r="F436" i="2" s="1"/>
  <c r="E435" i="2"/>
  <c r="F435" i="2" s="1"/>
  <c r="E434" i="2"/>
  <c r="F434" i="2" s="1"/>
  <c r="E433" i="2"/>
  <c r="F433" i="2" s="1"/>
  <c r="E432" i="2"/>
  <c r="F432" i="2" s="1"/>
  <c r="E431" i="2"/>
  <c r="F431" i="2" s="1"/>
  <c r="E430" i="2"/>
  <c r="F430" i="2" s="1"/>
  <c r="E429" i="2"/>
  <c r="F429" i="2" s="1"/>
  <c r="E428" i="2"/>
  <c r="F428" i="2" s="1"/>
  <c r="E427" i="2"/>
  <c r="F427" i="2" s="1"/>
  <c r="E426" i="2"/>
  <c r="F426" i="2" s="1"/>
  <c r="E425" i="2"/>
  <c r="F425" i="2" s="1"/>
  <c r="E424" i="2"/>
  <c r="F424" i="2" s="1"/>
  <c r="E423" i="2"/>
  <c r="F423" i="2" s="1"/>
  <c r="E422" i="2"/>
  <c r="F422" i="2" s="1"/>
  <c r="E421" i="2"/>
  <c r="F421" i="2" s="1"/>
  <c r="E420" i="2"/>
  <c r="F420" i="2" s="1"/>
  <c r="E419" i="2"/>
  <c r="F419" i="2" s="1"/>
  <c r="F418" i="2"/>
  <c r="E418" i="2"/>
  <c r="E417" i="2"/>
  <c r="F417" i="2" s="1"/>
  <c r="E416" i="2"/>
  <c r="F416" i="2" s="1"/>
  <c r="E415" i="2"/>
  <c r="F415" i="2" s="1"/>
  <c r="E414" i="2"/>
  <c r="F414" i="2" s="1"/>
  <c r="E413" i="2"/>
  <c r="F413" i="2" s="1"/>
  <c r="E412" i="2"/>
  <c r="F412" i="2" s="1"/>
  <c r="E411" i="2"/>
  <c r="F411" i="2" s="1"/>
  <c r="E410" i="2"/>
  <c r="F410" i="2" s="1"/>
  <c r="E409" i="2"/>
  <c r="F409" i="2" s="1"/>
  <c r="E408" i="2"/>
  <c r="F408" i="2" s="1"/>
  <c r="E407" i="2"/>
  <c r="F407" i="2" s="1"/>
  <c r="E406" i="2"/>
  <c r="F406" i="2" s="1"/>
  <c r="E405" i="2"/>
  <c r="F405" i="2" s="1"/>
  <c r="E404" i="2"/>
  <c r="F404" i="2" s="1"/>
  <c r="E403" i="2"/>
  <c r="F403" i="2" s="1"/>
  <c r="E402" i="2"/>
  <c r="F402" i="2" s="1"/>
  <c r="E401" i="2"/>
  <c r="F401" i="2" s="1"/>
  <c r="E400" i="2"/>
  <c r="F400" i="2" s="1"/>
  <c r="E399" i="2"/>
  <c r="F399" i="2" s="1"/>
  <c r="E398" i="2"/>
  <c r="F398" i="2" s="1"/>
  <c r="E397" i="2"/>
  <c r="F397" i="2" s="1"/>
  <c r="E396" i="2"/>
  <c r="F396" i="2" s="1"/>
  <c r="E395" i="2"/>
  <c r="F395" i="2" s="1"/>
  <c r="E394" i="2"/>
  <c r="F394" i="2" s="1"/>
  <c r="E393" i="2"/>
  <c r="F393" i="2" s="1"/>
  <c r="E392" i="2"/>
  <c r="F392" i="2" s="1"/>
  <c r="E391" i="2"/>
  <c r="F391" i="2" s="1"/>
  <c r="E390" i="2"/>
  <c r="F390" i="2" s="1"/>
  <c r="E389" i="2"/>
  <c r="F389" i="2" s="1"/>
  <c r="E388" i="2"/>
  <c r="F388" i="2" s="1"/>
  <c r="E387" i="2"/>
  <c r="F387" i="2" s="1"/>
  <c r="E386" i="2"/>
  <c r="F386" i="2" s="1"/>
  <c r="E385" i="2"/>
  <c r="F385" i="2" s="1"/>
  <c r="E384" i="2"/>
  <c r="F384" i="2" s="1"/>
  <c r="E383" i="2"/>
  <c r="F383" i="2" s="1"/>
  <c r="E382" i="2"/>
  <c r="F382" i="2" s="1"/>
  <c r="E381" i="2"/>
  <c r="F381" i="2" s="1"/>
  <c r="E380" i="2"/>
  <c r="F380" i="2" s="1"/>
  <c r="E379" i="2"/>
  <c r="F379" i="2" s="1"/>
  <c r="E378" i="2"/>
  <c r="F378" i="2" s="1"/>
  <c r="E377" i="2"/>
  <c r="F377" i="2" s="1"/>
  <c r="E376" i="2"/>
  <c r="F376" i="2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E368" i="2"/>
  <c r="F368" i="2" s="1"/>
  <c r="E367" i="2"/>
  <c r="F367" i="2" s="1"/>
  <c r="E366" i="2"/>
  <c r="F366" i="2" s="1"/>
  <c r="E365" i="2"/>
  <c r="F365" i="2" s="1"/>
  <c r="E364" i="2"/>
  <c r="F364" i="2" s="1"/>
  <c r="E363" i="2"/>
  <c r="F363" i="2" s="1"/>
  <c r="E362" i="2"/>
  <c r="F362" i="2" s="1"/>
  <c r="E361" i="2"/>
  <c r="F361" i="2" s="1"/>
  <c r="E360" i="2"/>
  <c r="F360" i="2" s="1"/>
  <c r="E359" i="2"/>
  <c r="F359" i="2" s="1"/>
  <c r="E358" i="2"/>
  <c r="F358" i="2" s="1"/>
  <c r="E357" i="2"/>
  <c r="F357" i="2" s="1"/>
  <c r="E356" i="2"/>
  <c r="F356" i="2" s="1"/>
  <c r="E355" i="2"/>
  <c r="F355" i="2" s="1"/>
  <c r="E354" i="2"/>
  <c r="F354" i="2" s="1"/>
  <c r="E353" i="2"/>
  <c r="F353" i="2" s="1"/>
  <c r="E352" i="2"/>
  <c r="F352" i="2" s="1"/>
  <c r="E351" i="2"/>
  <c r="F351" i="2" s="1"/>
  <c r="E350" i="2"/>
  <c r="F350" i="2" s="1"/>
  <c r="E349" i="2"/>
  <c r="F349" i="2" s="1"/>
  <c r="E348" i="2"/>
  <c r="F348" i="2" s="1"/>
  <c r="E347" i="2"/>
  <c r="F347" i="2" s="1"/>
  <c r="E346" i="2"/>
  <c r="F346" i="2" s="1"/>
  <c r="E345" i="2"/>
  <c r="F345" i="2" s="1"/>
  <c r="E344" i="2"/>
  <c r="F344" i="2" s="1"/>
  <c r="E343" i="2"/>
  <c r="F343" i="2" s="1"/>
  <c r="E342" i="2"/>
  <c r="F342" i="2" s="1"/>
  <c r="E341" i="2"/>
  <c r="F341" i="2" s="1"/>
  <c r="E340" i="2"/>
  <c r="F340" i="2" s="1"/>
  <c r="E339" i="2"/>
  <c r="F339" i="2" s="1"/>
  <c r="E338" i="2"/>
  <c r="F338" i="2" s="1"/>
  <c r="E337" i="2"/>
  <c r="F337" i="2" s="1"/>
  <c r="E336" i="2"/>
  <c r="F336" i="2" s="1"/>
  <c r="E335" i="2"/>
  <c r="F335" i="2" s="1"/>
  <c r="E334" i="2"/>
  <c r="F334" i="2" s="1"/>
  <c r="E333" i="2"/>
  <c r="F333" i="2" s="1"/>
  <c r="E332" i="2"/>
  <c r="F332" i="2" s="1"/>
  <c r="E331" i="2"/>
  <c r="F331" i="2" s="1"/>
  <c r="E330" i="2"/>
  <c r="F330" i="2" s="1"/>
  <c r="E329" i="2"/>
  <c r="F329" i="2" s="1"/>
  <c r="E328" i="2"/>
  <c r="F328" i="2" s="1"/>
  <c r="E327" i="2"/>
  <c r="F327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F321" i="2" s="1"/>
  <c r="E320" i="2"/>
  <c r="F320" i="2" s="1"/>
  <c r="E319" i="2"/>
  <c r="F319" i="2" s="1"/>
  <c r="E318" i="2"/>
  <c r="F318" i="2" s="1"/>
  <c r="E317" i="2"/>
  <c r="F317" i="2" s="1"/>
  <c r="E316" i="2"/>
  <c r="F316" i="2" s="1"/>
  <c r="E315" i="2"/>
  <c r="F315" i="2" s="1"/>
  <c r="E314" i="2"/>
  <c r="F314" i="2" s="1"/>
  <c r="E313" i="2"/>
  <c r="F313" i="2" s="1"/>
  <c r="E312" i="2"/>
  <c r="F312" i="2" s="1"/>
  <c r="E311" i="2"/>
  <c r="F311" i="2" s="1"/>
  <c r="E310" i="2"/>
  <c r="F310" i="2" s="1"/>
  <c r="E309" i="2"/>
  <c r="F309" i="2" s="1"/>
  <c r="E308" i="2"/>
  <c r="F308" i="2" s="1"/>
  <c r="E307" i="2"/>
  <c r="F307" i="2" s="1"/>
  <c r="E306" i="2"/>
  <c r="F306" i="2" s="1"/>
  <c r="E305" i="2"/>
  <c r="F305" i="2" s="1"/>
  <c r="E304" i="2"/>
  <c r="F304" i="2" s="1"/>
  <c r="E303" i="2"/>
  <c r="F303" i="2" s="1"/>
  <c r="E302" i="2"/>
  <c r="F302" i="2" s="1"/>
  <c r="E301" i="2"/>
  <c r="F301" i="2" s="1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E281" i="2"/>
  <c r="F281" i="2" s="1"/>
  <c r="E280" i="2"/>
  <c r="F280" i="2" s="1"/>
  <c r="E279" i="2"/>
  <c r="F279" i="2" s="1"/>
  <c r="E278" i="2"/>
  <c r="F278" i="2" s="1"/>
  <c r="E277" i="2"/>
  <c r="F277" i="2" s="1"/>
  <c r="E276" i="2"/>
  <c r="F276" i="2" s="1"/>
  <c r="E275" i="2"/>
  <c r="F275" i="2" s="1"/>
  <c r="E274" i="2"/>
  <c r="F274" i="2" s="1"/>
  <c r="E273" i="2"/>
  <c r="F273" i="2" s="1"/>
  <c r="E272" i="2"/>
  <c r="F272" i="2" s="1"/>
  <c r="E271" i="2"/>
  <c r="F271" i="2" s="1"/>
  <c r="E270" i="2"/>
  <c r="F270" i="2" s="1"/>
  <c r="E269" i="2"/>
  <c r="F269" i="2" s="1"/>
  <c r="E268" i="2"/>
  <c r="F268" i="2" s="1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E245" i="2"/>
  <c r="F245" i="2" s="1"/>
  <c r="E244" i="2"/>
  <c r="F244" i="2" s="1"/>
  <c r="E243" i="2"/>
  <c r="F243" i="2" s="1"/>
  <c r="E242" i="2"/>
  <c r="F242" i="2" s="1"/>
  <c r="E241" i="2"/>
  <c r="F241" i="2" s="1"/>
  <c r="E240" i="2"/>
  <c r="F240" i="2" s="1"/>
  <c r="E239" i="2"/>
  <c r="F239" i="2" s="1"/>
  <c r="E238" i="2"/>
  <c r="F238" i="2" s="1"/>
  <c r="E237" i="2"/>
  <c r="F237" i="2" s="1"/>
  <c r="E236" i="2"/>
  <c r="F236" i="2" s="1"/>
  <c r="E235" i="2"/>
  <c r="F235" i="2" s="1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E210" i="2"/>
  <c r="F210" i="2" s="1"/>
  <c r="E209" i="2"/>
  <c r="F209" i="2" s="1"/>
  <c r="E208" i="2"/>
  <c r="F208" i="2" s="1"/>
  <c r="E207" i="2"/>
  <c r="F207" i="2" s="1"/>
  <c r="E206" i="2"/>
  <c r="F206" i="2" s="1"/>
  <c r="E205" i="2"/>
  <c r="F205" i="2" s="1"/>
  <c r="E204" i="2"/>
  <c r="F204" i="2" s="1"/>
  <c r="E203" i="2"/>
  <c r="F203" i="2" s="1"/>
  <c r="E202" i="2"/>
  <c r="F202" i="2" s="1"/>
  <c r="E201" i="2"/>
  <c r="F201" i="2" s="1"/>
  <c r="E200" i="2"/>
  <c r="F200" i="2" s="1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178" i="2"/>
  <c r="F178" i="2" s="1"/>
  <c r="E177" i="2"/>
  <c r="F177" i="2" s="1"/>
  <c r="E176" i="2"/>
  <c r="F176" i="2" s="1"/>
  <c r="E175" i="2"/>
  <c r="F175" i="2" s="1"/>
  <c r="E174" i="2"/>
  <c r="F174" i="2" s="1"/>
  <c r="E173" i="2"/>
  <c r="F173" i="2" s="1"/>
  <c r="E172" i="2"/>
  <c r="F172" i="2" s="1"/>
  <c r="E171" i="2"/>
  <c r="F171" i="2" s="1"/>
  <c r="E170" i="2"/>
  <c r="F170" i="2" s="1"/>
  <c r="E169" i="2"/>
  <c r="F169" i="2" s="1"/>
  <c r="E168" i="2"/>
  <c r="F168" i="2" s="1"/>
  <c r="E167" i="2"/>
  <c r="F167" i="2" s="1"/>
  <c r="E166" i="2"/>
  <c r="F166" i="2" s="1"/>
  <c r="E165" i="2"/>
  <c r="F165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F139" i="2" s="1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 s="1"/>
  <c r="E131" i="2"/>
  <c r="F131" i="2" s="1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</calcChain>
</file>

<file path=xl/sharedStrings.xml><?xml version="1.0" encoding="utf-8"?>
<sst xmlns="http://schemas.openxmlformats.org/spreadsheetml/2006/main" count="6461" uniqueCount="6337">
  <si>
    <t>Parcel ID</t>
  </si>
  <si>
    <t>Legal Address</t>
  </si>
  <si>
    <t>Assessed Value</t>
  </si>
  <si>
    <t>81.19-1-10</t>
  </si>
  <si>
    <t>2 SUNSET DR N</t>
  </si>
  <si>
    <t>81.19-1-11</t>
  </si>
  <si>
    <t>47 SEVEN BRIDGES RD</t>
  </si>
  <si>
    <t>81.19-1-12</t>
  </si>
  <si>
    <t>8 SUNSET DR N</t>
  </si>
  <si>
    <t>81.19-1-13</t>
  </si>
  <si>
    <t>12 SUNSET DR N</t>
  </si>
  <si>
    <t>81.19-1-14</t>
  </si>
  <si>
    <t>20 SUNSET DR N</t>
  </si>
  <si>
    <t>81.19-1-15</t>
  </si>
  <si>
    <t>5 SUNSET DR</t>
  </si>
  <si>
    <t>81.19-1-16</t>
  </si>
  <si>
    <t>3 SUNSET DR</t>
  </si>
  <si>
    <t>81.19-1-17</t>
  </si>
  <si>
    <t>40 MC KESSON HILL RD</t>
  </si>
  <si>
    <t>81.19-1-18</t>
  </si>
  <si>
    <t>48 MC KESSON HILL RD</t>
  </si>
  <si>
    <t>81.19-1-19</t>
  </si>
  <si>
    <t>54 MC KESSON HILL RD</t>
  </si>
  <si>
    <t>81.19-2-11</t>
  </si>
  <si>
    <t>LAWRENCE FRM CRSWY</t>
  </si>
  <si>
    <t>81.19-2-12</t>
  </si>
  <si>
    <t>20 LAWRENCE FRM CRSWY</t>
  </si>
  <si>
    <t>81.19-2-13</t>
  </si>
  <si>
    <t>15 DEERFIELD RD</t>
  </si>
  <si>
    <t>81.19-2-14</t>
  </si>
  <si>
    <t>11 DEERFIELD RD</t>
  </si>
  <si>
    <t>81.19-2-15</t>
  </si>
  <si>
    <t>20 DEERFIELD RD</t>
  </si>
  <si>
    <t>81.19-2-16</t>
  </si>
  <si>
    <t>14 DEERFIELD RD</t>
  </si>
  <si>
    <t>81.19-2-17</t>
  </si>
  <si>
    <t>10 DEERFIELD RD</t>
  </si>
  <si>
    <t>81.19-2-18</t>
  </si>
  <si>
    <t>17 SUNSET DR</t>
  </si>
  <si>
    <t>81.19-2-19</t>
  </si>
  <si>
    <t>15 SUNSET DR</t>
  </si>
  <si>
    <t>81.19-2-20</t>
  </si>
  <si>
    <t>11 SUNSET DR</t>
  </si>
  <si>
    <t>81.19-2-21</t>
  </si>
  <si>
    <t>17 SUNSET DR N</t>
  </si>
  <si>
    <t>81.19-2-22</t>
  </si>
  <si>
    <t>9 SUNSET DR N</t>
  </si>
  <si>
    <t>81.19-2-23</t>
  </si>
  <si>
    <t>6 DEERFIELD RD</t>
  </si>
  <si>
    <t>81.19-2-24</t>
  </si>
  <si>
    <t>9 DEERFIELD RD</t>
  </si>
  <si>
    <t>81.19-2-25</t>
  </si>
  <si>
    <t>81.19-2-26</t>
  </si>
  <si>
    <t>12 LAWRENCE FRM CRSWY</t>
  </si>
  <si>
    <t>81.19-2-27</t>
  </si>
  <si>
    <t>5 DEERFIELD RD</t>
  </si>
  <si>
    <t>81.19-2-28</t>
  </si>
  <si>
    <t>8 LAWRENCE FRM CRSWY</t>
  </si>
  <si>
    <t>81.19-2-29</t>
  </si>
  <si>
    <t>1 DEERFIELD RD</t>
  </si>
  <si>
    <t>81.19-2-30</t>
  </si>
  <si>
    <t>1 SUNSET DR N</t>
  </si>
  <si>
    <t>81.20-1-9</t>
  </si>
  <si>
    <t>34 LAWRENCE FRM CRSWY</t>
  </si>
  <si>
    <t>81.20-1-10</t>
  </si>
  <si>
    <t>79 KERRY LN</t>
  </si>
  <si>
    <t>81.20-1-11</t>
  </si>
  <si>
    <t>73 KERRY LN</t>
  </si>
  <si>
    <t>81.20-1-12</t>
  </si>
  <si>
    <t>3 BERRYBROOK CIR</t>
  </si>
  <si>
    <t>81.20-1-13</t>
  </si>
  <si>
    <t>55 KERRY LN</t>
  </si>
  <si>
    <t>81.20-1-14</t>
  </si>
  <si>
    <t>51 KERRY LN</t>
  </si>
  <si>
    <t>81.20-1-15</t>
  </si>
  <si>
    <t>7 BERRYBROOK CIR</t>
  </si>
  <si>
    <t>81.20-1-16</t>
  </si>
  <si>
    <t>14 BERRYBROOK CIR</t>
  </si>
  <si>
    <t>81.20-1-17</t>
  </si>
  <si>
    <t>29 DEERFIELD RD</t>
  </si>
  <si>
    <t>81.20-1-18</t>
  </si>
  <si>
    <t>25 DEERFIELD RD</t>
  </si>
  <si>
    <t>81.20-1-19</t>
  </si>
  <si>
    <t>21 DEERFIELD RD</t>
  </si>
  <si>
    <t>81.20-1-20</t>
  </si>
  <si>
    <t>10 BERRYBROOK CIR</t>
  </si>
  <si>
    <t>81.20-1-21</t>
  </si>
  <si>
    <t>8 BERRYBROOK CIR</t>
  </si>
  <si>
    <t>81.20-1-22</t>
  </si>
  <si>
    <t>28 LAWRENCE FRM CRSWY</t>
  </si>
  <si>
    <t>81.20-1-23</t>
  </si>
  <si>
    <t>81.20-2-1</t>
  </si>
  <si>
    <t>84 KERRY LN</t>
  </si>
  <si>
    <t>81.20-2-2</t>
  </si>
  <si>
    <t>48 LAWRENCE FRM CRSWY</t>
  </si>
  <si>
    <t>81.20-2-3</t>
  </si>
  <si>
    <t>76 KERRY LN</t>
  </si>
  <si>
    <t>81.20-2-4</t>
  </si>
  <si>
    <t>74 KERRY LN</t>
  </si>
  <si>
    <t>81.20-2-5</t>
  </si>
  <si>
    <t>70 KERRY LN</t>
  </si>
  <si>
    <t>81.20-2-6</t>
  </si>
  <si>
    <t>66 KERRY LN</t>
  </si>
  <si>
    <t>81.20-2-7.1</t>
  </si>
  <si>
    <t>60 KERRY LN</t>
  </si>
  <si>
    <t>81.20-2-7.2</t>
  </si>
  <si>
    <t>KERRY LN</t>
  </si>
  <si>
    <t>81.20-3-1</t>
  </si>
  <si>
    <t>58 LAWRENCE FRM CRSWY</t>
  </si>
  <si>
    <t>81.20-3-2</t>
  </si>
  <si>
    <t>66 LAWRENCE FRM CRSWY</t>
  </si>
  <si>
    <t>81.20-3-3</t>
  </si>
  <si>
    <t>110 OLD ROARING BROOK RD</t>
  </si>
  <si>
    <t>81.20-3-4</t>
  </si>
  <si>
    <t>116 OLD ROARING BROOK RD</t>
  </si>
  <si>
    <t>81.20-3-5</t>
  </si>
  <si>
    <t>122 OLD ROARING BROOK RD</t>
  </si>
  <si>
    <t>81.20-3-6</t>
  </si>
  <si>
    <t>OLD ROARING BROOK RD</t>
  </si>
  <si>
    <t>81.20-3-7</t>
  </si>
  <si>
    <t>130 OLD ROARING BROOK RD</t>
  </si>
  <si>
    <t>81.20-3-8</t>
  </si>
  <si>
    <t>132 OLD ROARING BROOK RD</t>
  </si>
  <si>
    <t>81.20-3-10</t>
  </si>
  <si>
    <t>24 TRAILS END</t>
  </si>
  <si>
    <t>81.20-3-11</t>
  </si>
  <si>
    <t>14 TRAILS END</t>
  </si>
  <si>
    <t>81.20-3-13</t>
  </si>
  <si>
    <t>10 TRAILS END</t>
  </si>
  <si>
    <t>81.20-3-14</t>
  </si>
  <si>
    <t>15 TRAILS END</t>
  </si>
  <si>
    <t>81.20-3-15</t>
  </si>
  <si>
    <t>21 TRAILS END</t>
  </si>
  <si>
    <t>91.8-3-1</t>
  </si>
  <si>
    <t>15 MILLWOOD RD</t>
  </si>
  <si>
    <t>91.8-3-1.-1</t>
  </si>
  <si>
    <t>CAMPFIRE RD</t>
  </si>
  <si>
    <t>91.8-4-1</t>
  </si>
  <si>
    <t>125 CAMPFIRE RD</t>
  </si>
  <si>
    <t>91.16-1-5</t>
  </si>
  <si>
    <t>230 CAMPFIRE RD</t>
  </si>
  <si>
    <t>92.7-2-1</t>
  </si>
  <si>
    <t>2 SUNSET DR</t>
  </si>
  <si>
    <t>92.7-2-2</t>
  </si>
  <si>
    <t>1 HAYRAKE LN</t>
  </si>
  <si>
    <t>92.7-2-3</t>
  </si>
  <si>
    <t>3 HAYRAKE LN</t>
  </si>
  <si>
    <t>92.7-2-4</t>
  </si>
  <si>
    <t>4 SUNSET DR</t>
  </si>
  <si>
    <t>92.7-2-5</t>
  </si>
  <si>
    <t>5 HAYRAKE LN</t>
  </si>
  <si>
    <t>92.7-2-6</t>
  </si>
  <si>
    <t>10 SUNSET DR</t>
  </si>
  <si>
    <t>92.7-2-7</t>
  </si>
  <si>
    <t>9 HAYRAKE LN</t>
  </si>
  <si>
    <t>92.7-2-8</t>
  </si>
  <si>
    <t>14 SUNSET DR</t>
  </si>
  <si>
    <t>92.7-2-9.1</t>
  </si>
  <si>
    <t>18 SUNSET DR</t>
  </si>
  <si>
    <t>92.7-2-9.2</t>
  </si>
  <si>
    <t>15 HAYRAKE LN</t>
  </si>
  <si>
    <t>92.7-2-10</t>
  </si>
  <si>
    <t>19 HAYRAKE LN</t>
  </si>
  <si>
    <t>92.7-2-11</t>
  </si>
  <si>
    <t>19 SUNSET DR</t>
  </si>
  <si>
    <t>92.7-2-12</t>
  </si>
  <si>
    <t>24 DEERFIELD RD</t>
  </si>
  <si>
    <t>92.7-2-13</t>
  </si>
  <si>
    <t>30 DEERFIELD RD</t>
  </si>
  <si>
    <t>92.7-2-14</t>
  </si>
  <si>
    <t>36 DEERFIELD RD</t>
  </si>
  <si>
    <t>92.7-2-15</t>
  </si>
  <si>
    <t>40 DEERFIELD RD</t>
  </si>
  <si>
    <t>92.7-2-16</t>
  </si>
  <si>
    <t>44 DEERFIELD RD</t>
  </si>
  <si>
    <t>92.7-2-17</t>
  </si>
  <si>
    <t>3 ROUND HILL PL</t>
  </si>
  <si>
    <t>92.7-2-18</t>
  </si>
  <si>
    <t>5 ROUND HILL PL</t>
  </si>
  <si>
    <t>92.7-2-19</t>
  </si>
  <si>
    <t>9 ROUND HILL PL</t>
  </si>
  <si>
    <t>92.7-2-21</t>
  </si>
  <si>
    <t>19 ROUND HILL PL</t>
  </si>
  <si>
    <t>92.7-2-22</t>
  </si>
  <si>
    <t>21 ROUND HILL PL</t>
  </si>
  <si>
    <t>92.7-2-23</t>
  </si>
  <si>
    <t>355 ROARING BROOK RD</t>
  </si>
  <si>
    <t>92.7-2-24</t>
  </si>
  <si>
    <t>361 ROARING BROOK RD</t>
  </si>
  <si>
    <t>92.7-2-25</t>
  </si>
  <si>
    <t>2 ROUND HILL RD</t>
  </si>
  <si>
    <t>92.7-2-26</t>
  </si>
  <si>
    <t>8 ROUND HILL RD</t>
  </si>
  <si>
    <t>92.7-2-27</t>
  </si>
  <si>
    <t>27 ROUND HILL PL</t>
  </si>
  <si>
    <t>92.7-2-28</t>
  </si>
  <si>
    <t>20 ROUND HILL RD</t>
  </si>
  <si>
    <t>92.7-2-29</t>
  </si>
  <si>
    <t>14 ROUND HILL RD</t>
  </si>
  <si>
    <t>92.7-2-30</t>
  </si>
  <si>
    <t>23 ROUND HILL RD</t>
  </si>
  <si>
    <t>92.7-2-31</t>
  </si>
  <si>
    <t>17 ROUND HILL RD</t>
  </si>
  <si>
    <t>92.7-2-32</t>
  </si>
  <si>
    <t>11 ROUND HILL RD</t>
  </si>
  <si>
    <t>92.7-2-33</t>
  </si>
  <si>
    <t>18 HAYRAKE LN</t>
  </si>
  <si>
    <t>92.7-2-34</t>
  </si>
  <si>
    <t>14 HAYRAKE LN</t>
  </si>
  <si>
    <t>92.7-2-35</t>
  </si>
  <si>
    <t>10 HAYRAKE LN</t>
  </si>
  <si>
    <t>92.7-2-36</t>
  </si>
  <si>
    <t>6 HAYRAKE LN</t>
  </si>
  <si>
    <t>92.7-2-38</t>
  </si>
  <si>
    <t>14 WOLFS HILL RD</t>
  </si>
  <si>
    <t>92.7-2-39</t>
  </si>
  <si>
    <t>10 WOLFS HILL RD</t>
  </si>
  <si>
    <t>92.7-2-40</t>
  </si>
  <si>
    <t>5 ROUND HILL RD</t>
  </si>
  <si>
    <t>92.7-2-41</t>
  </si>
  <si>
    <t>1 ROUND HILL RD</t>
  </si>
  <si>
    <t>92.7-2-42</t>
  </si>
  <si>
    <t>385 ROARING BROOK RD</t>
  </si>
  <si>
    <t>92.7-2-43</t>
  </si>
  <si>
    <t>403 ROARING BROOK RD</t>
  </si>
  <si>
    <t>92.7-2-44</t>
  </si>
  <si>
    <t>415 ROARING BROOK RD</t>
  </si>
  <si>
    <t>92.7-2-45</t>
  </si>
  <si>
    <t>419 ROARING BROOK RD</t>
  </si>
  <si>
    <t>92.7-2-46</t>
  </si>
  <si>
    <t>4 MC KESSON HILL</t>
  </si>
  <si>
    <t>92.7-2-47</t>
  </si>
  <si>
    <t>8 MC KESSON HILL RD</t>
  </si>
  <si>
    <t>92.7-2-48</t>
  </si>
  <si>
    <t>12 MC KESSON HILL RD</t>
  </si>
  <si>
    <t>92.7-2-49</t>
  </si>
  <si>
    <t>16 MC KESSON HILL RD</t>
  </si>
  <si>
    <t>92.7-2-50</t>
  </si>
  <si>
    <t>20 MC KESSON HILL RD</t>
  </si>
  <si>
    <t>92.7-2-51</t>
  </si>
  <si>
    <t>15 WOLFS HILL RD</t>
  </si>
  <si>
    <t>92.7-2-52</t>
  </si>
  <si>
    <t>24 MC KESSON HILL RD</t>
  </si>
  <si>
    <t>92.7-2-53</t>
  </si>
  <si>
    <t>28 MC KESSON HILL RD</t>
  </si>
  <si>
    <t>92.7-2-54</t>
  </si>
  <si>
    <t>2 HAYRAKE LN</t>
  </si>
  <si>
    <t>92.8-1-1</t>
  </si>
  <si>
    <t>35 DEERFIELD RD</t>
  </si>
  <si>
    <t>92.8-1-2</t>
  </si>
  <si>
    <t>45 KERRY LN</t>
  </si>
  <si>
    <t>92.8-1-3</t>
  </si>
  <si>
    <t>35 KERRY LN</t>
  </si>
  <si>
    <t>92.8-1-4</t>
  </si>
  <si>
    <t>25 KERRY LN</t>
  </si>
  <si>
    <t>92.8-1-5</t>
  </si>
  <si>
    <t>15 KERRY LN</t>
  </si>
  <si>
    <t>92.8-1-6</t>
  </si>
  <si>
    <t>329 ROARING BROOK RD</t>
  </si>
  <si>
    <t>92.8-1-7</t>
  </si>
  <si>
    <t>335 ROARING BROOK RD</t>
  </si>
  <si>
    <t>92.8-1-9</t>
  </si>
  <si>
    <t>345 ROARING BROOK RD</t>
  </si>
  <si>
    <t>92.8-1-10</t>
  </si>
  <si>
    <t>9 KERRY LN</t>
  </si>
  <si>
    <t>92.8-1-11</t>
  </si>
  <si>
    <t>45 DEERFIELD RD</t>
  </si>
  <si>
    <t>92.8-1-12</t>
  </si>
  <si>
    <t>21 KERRY LN</t>
  </si>
  <si>
    <t>92.8-2-1</t>
  </si>
  <si>
    <t>15 PAULA PL</t>
  </si>
  <si>
    <t>92.8-2-2</t>
  </si>
  <si>
    <t>92.8-2-3</t>
  </si>
  <si>
    <t>92.8-2-4</t>
  </si>
  <si>
    <t>160 OLD ROARING BROOK RD</t>
  </si>
  <si>
    <t>92.8-2-5</t>
  </si>
  <si>
    <t>164 OLD ROARING BROOK RD</t>
  </si>
  <si>
    <t>92.8-2-6</t>
  </si>
  <si>
    <t>92.8-2-7</t>
  </si>
  <si>
    <t>10 PAULA PL</t>
  </si>
  <si>
    <t>92.8-2-8</t>
  </si>
  <si>
    <t>14 PAULA PL</t>
  </si>
  <si>
    <t>92.8-2-9</t>
  </si>
  <si>
    <t>5 DANNY LN</t>
  </si>
  <si>
    <t>92.8-2-10</t>
  </si>
  <si>
    <t>1 DANNY LN</t>
  </si>
  <si>
    <t>92.8-3-2</t>
  </si>
  <si>
    <t>6 PAULA PL</t>
  </si>
  <si>
    <t>92.8-3-3</t>
  </si>
  <si>
    <t>2 DANNY LN</t>
  </si>
  <si>
    <t>92.8-3-4</t>
  </si>
  <si>
    <t>10 DANNY LN</t>
  </si>
  <si>
    <t>92.8-3-7</t>
  </si>
  <si>
    <t>92.8-3-8</t>
  </si>
  <si>
    <t>281 ROARING BROOK RD</t>
  </si>
  <si>
    <t>92.8-3-9</t>
  </si>
  <si>
    <t>291 ROARING BROOK RD</t>
  </si>
  <si>
    <t>92.8-3-10</t>
  </si>
  <si>
    <t>301 ROARING BROOK RD</t>
  </si>
  <si>
    <t>92.8-3-12</t>
  </si>
  <si>
    <t>315 ROARING BROOK RD</t>
  </si>
  <si>
    <t>92.8-3-13</t>
  </si>
  <si>
    <t>10 KERRY LN</t>
  </si>
  <si>
    <t>92.8-3-15</t>
  </si>
  <si>
    <t>20 KERRY LN</t>
  </si>
  <si>
    <t>92.8-5-1</t>
  </si>
  <si>
    <t>54 KERRY LN</t>
  </si>
  <si>
    <t>92.8-5-2</t>
  </si>
  <si>
    <t>7 TRAILS END</t>
  </si>
  <si>
    <t>92.8-5-3</t>
  </si>
  <si>
    <t>6 TRAILS END</t>
  </si>
  <si>
    <t>92.8-5-4</t>
  </si>
  <si>
    <t>2 TRAILS END</t>
  </si>
  <si>
    <t>92.8-5-5</t>
  </si>
  <si>
    <t>3 TRAILS END</t>
  </si>
  <si>
    <t>92.8-5-6</t>
  </si>
  <si>
    <t>42 KERRY LN</t>
  </si>
  <si>
    <t>92.8-5-7</t>
  </si>
  <si>
    <t>50 KERRY LN</t>
  </si>
  <si>
    <t>92.10-2-6</t>
  </si>
  <si>
    <t>22 STONY HOLLOW</t>
  </si>
  <si>
    <t>92.10-2-7</t>
  </si>
  <si>
    <t>18 STONY HOLLOW</t>
  </si>
  <si>
    <t>92.10-2-8</t>
  </si>
  <si>
    <t>14 STONY HOLLOW</t>
  </si>
  <si>
    <t>92.10-2-9</t>
  </si>
  <si>
    <t>8 STONY HOLLOW</t>
  </si>
  <si>
    <t>92.10-2-10</t>
  </si>
  <si>
    <t>6 STONY HOLLOW</t>
  </si>
  <si>
    <t>92.10-2-11</t>
  </si>
  <si>
    <t>4 STONY HOLLOW</t>
  </si>
  <si>
    <t>92.10-2-12</t>
  </si>
  <si>
    <t>2 STONY HOLLOW</t>
  </si>
  <si>
    <t>92.10-2-13</t>
  </si>
  <si>
    <t>3 STONY HOLLOW</t>
  </si>
  <si>
    <t>92.10-2-14</t>
  </si>
  <si>
    <t>11 STONY HOLLOW</t>
  </si>
  <si>
    <t>92.10-2-15</t>
  </si>
  <si>
    <t>15 STONY HOLLOW</t>
  </si>
  <si>
    <t>92.10-2-16</t>
  </si>
  <si>
    <t>19 STONY HOLLOW</t>
  </si>
  <si>
    <t>92.10-2-17</t>
  </si>
  <si>
    <t>STONY HOLLOW</t>
  </si>
  <si>
    <t>92.10-2-18</t>
  </si>
  <si>
    <t>7 STONY HOLLOW</t>
  </si>
  <si>
    <t>92.10-2-19</t>
  </si>
  <si>
    <t>478 QUAKER ST</t>
  </si>
  <si>
    <t>92.10-2-22</t>
  </si>
  <si>
    <t>67 VALLEY VIEW</t>
  </si>
  <si>
    <t>92.10-2-23</t>
  </si>
  <si>
    <t>63 VALLEY VIEW</t>
  </si>
  <si>
    <t>92.10-2-24</t>
  </si>
  <si>
    <t>59 VALLEY VIEW</t>
  </si>
  <si>
    <t>92.10-2-25</t>
  </si>
  <si>
    <t>55 VALLEY VIEW</t>
  </si>
  <si>
    <t>92.10-2-26</t>
  </si>
  <si>
    <t>49 VALLEY VIEW</t>
  </si>
  <si>
    <t>92.10-2-27</t>
  </si>
  <si>
    <t>47 VALLEY VIEW</t>
  </si>
  <si>
    <t>92.10-2-28</t>
  </si>
  <si>
    <t>2 HIGH POINT CIR</t>
  </si>
  <si>
    <t>92.10-2-29</t>
  </si>
  <si>
    <t>4 HIGH POINT CIR</t>
  </si>
  <si>
    <t>92.10-2-30</t>
  </si>
  <si>
    <t>11 HIGH POINT CIR</t>
  </si>
  <si>
    <t>92.10-2-31</t>
  </si>
  <si>
    <t>7 HIGH POINT CIR</t>
  </si>
  <si>
    <t>92.10-2-32</t>
  </si>
  <si>
    <t>3 HIGH POINT CIR</t>
  </si>
  <si>
    <t>92.10-2-33</t>
  </si>
  <si>
    <t>27 VALLEY VIEW</t>
  </si>
  <si>
    <t>92.10-2-34</t>
  </si>
  <si>
    <t>12 BROOKSIDE CIR</t>
  </si>
  <si>
    <t>92.10-2-35</t>
  </si>
  <si>
    <t>8 BROOKSIDE CIR</t>
  </si>
  <si>
    <t>92.10-2-36</t>
  </si>
  <si>
    <t>15 VALLEY VIEW</t>
  </si>
  <si>
    <t>92.10-2-37</t>
  </si>
  <si>
    <t>7 VALLEY VIEW</t>
  </si>
  <si>
    <t>92.10-2-38</t>
  </si>
  <si>
    <t>1 VALLEY VIEW</t>
  </si>
  <si>
    <t>92.10-2-39</t>
  </si>
  <si>
    <t>1111 HARDSCRABBLE RD</t>
  </si>
  <si>
    <t>92.10-2-40</t>
  </si>
  <si>
    <t>11 BROOKSIDE CIR</t>
  </si>
  <si>
    <t>92.10-2-41</t>
  </si>
  <si>
    <t>1119 HARDSCRABBLE RD</t>
  </si>
  <si>
    <t>92.10-2-42</t>
  </si>
  <si>
    <t>1127 HARDSCRABBLE RD</t>
  </si>
  <si>
    <t>92.10-2-43</t>
  </si>
  <si>
    <t>1135 HARDSCRABBLE RD</t>
  </si>
  <si>
    <t>92.10-2-44</t>
  </si>
  <si>
    <t>1129 HARDSCRABBLE RD</t>
  </si>
  <si>
    <t>92.10-2-45</t>
  </si>
  <si>
    <t>1141 HARDSCRABBLE RD</t>
  </si>
  <si>
    <t>92.10-2-46</t>
  </si>
  <si>
    <t>10 HIGH POINT CIR</t>
  </si>
  <si>
    <t>92.10-2-47</t>
  </si>
  <si>
    <t>HIGH POINT CIR</t>
  </si>
  <si>
    <t>92.10-2-48</t>
  </si>
  <si>
    <t>6 VALLEY LN</t>
  </si>
  <si>
    <t>92.10-2-49</t>
  </si>
  <si>
    <t>10 VALLEY LN</t>
  </si>
  <si>
    <t>92.10-2-50</t>
  </si>
  <si>
    <t>14 VALLEY LN</t>
  </si>
  <si>
    <t>92.10-2-51</t>
  </si>
  <si>
    <t>23 STONY HOLLOW</t>
  </si>
  <si>
    <t>92.10-2-52</t>
  </si>
  <si>
    <t>27 STONY HOLLOW</t>
  </si>
  <si>
    <t>92.10-2-53</t>
  </si>
  <si>
    <t>18 VALLEY LN</t>
  </si>
  <si>
    <t>92.11-1-2</t>
  </si>
  <si>
    <t>2 ALPINE LN</t>
  </si>
  <si>
    <t>92.11-1-3</t>
  </si>
  <si>
    <t>1 ALPINE LN</t>
  </si>
  <si>
    <t>92.11-1-4</t>
  </si>
  <si>
    <t>9 ALPINE LN</t>
  </si>
  <si>
    <t>92.11-1-6</t>
  </si>
  <si>
    <t>25 ALPINE LN</t>
  </si>
  <si>
    <t>92.11-1-7</t>
  </si>
  <si>
    <t>31 ALPINE LN</t>
  </si>
  <si>
    <t>92.11-1-8</t>
  </si>
  <si>
    <t>416 ROARING BROOK RD</t>
  </si>
  <si>
    <t>92.11-1-9</t>
  </si>
  <si>
    <t>414 ROARING BROOK RD</t>
  </si>
  <si>
    <t>92.11-1-10</t>
  </si>
  <si>
    <t>400 ROARING BROOK RD</t>
  </si>
  <si>
    <t>92.11-1-11</t>
  </si>
  <si>
    <t>6 CROSS RIDGE RD</t>
  </si>
  <si>
    <t>92.11-1-12</t>
  </si>
  <si>
    <t>10 CROSS RIDGE RD</t>
  </si>
  <si>
    <t>92.11-1-13</t>
  </si>
  <si>
    <t>18 CROSS RIDGE RD</t>
  </si>
  <si>
    <t>92.11-1-14</t>
  </si>
  <si>
    <t>22 CROSS RIDGE RD</t>
  </si>
  <si>
    <t>92.11-1-15</t>
  </si>
  <si>
    <t>26 CROSS RIDGE RD</t>
  </si>
  <si>
    <t>92.11-1-16</t>
  </si>
  <si>
    <t>35 ALPINE LN</t>
  </si>
  <si>
    <t>92.11-1-17</t>
  </si>
  <si>
    <t>30 CROSS RIDGE RD</t>
  </si>
  <si>
    <t>92.11-1-18</t>
  </si>
  <si>
    <t>34 CROSS RIDGE RD</t>
  </si>
  <si>
    <t>92.11-1-19</t>
  </si>
  <si>
    <t>38 CROSS RIDGE RD</t>
  </si>
  <si>
    <t>92.11-1-20</t>
  </si>
  <si>
    <t>42 CROSS RIDGE RD</t>
  </si>
  <si>
    <t>92.11-1-21</t>
  </si>
  <si>
    <t>46 CROSS RIDGE RD</t>
  </si>
  <si>
    <t>92.11-1-22</t>
  </si>
  <si>
    <t>34 ALPINE LN</t>
  </si>
  <si>
    <t>92.11-1-23</t>
  </si>
  <si>
    <t>30 ALPINE LN</t>
  </si>
  <si>
    <t>92.11-1-24</t>
  </si>
  <si>
    <t>26 ALPINE LN</t>
  </si>
  <si>
    <t>92.11-1-25</t>
  </si>
  <si>
    <t>475 QUAKER ST</t>
  </si>
  <si>
    <t>92.11-1-26</t>
  </si>
  <si>
    <t>481 QUAKER ST</t>
  </si>
  <si>
    <t>92.11-1-27</t>
  </si>
  <si>
    <t>487 QUAKER ST</t>
  </si>
  <si>
    <t>92.11-1-28</t>
  </si>
  <si>
    <t>495 QUAKER ST</t>
  </si>
  <si>
    <t>92.11-1-29</t>
  </si>
  <si>
    <t>501 QUAKER ST</t>
  </si>
  <si>
    <t>92.11-1-30</t>
  </si>
  <si>
    <t>20 ALPINE LN</t>
  </si>
  <si>
    <t>92.11-1-31</t>
  </si>
  <si>
    <t>14 ALPINE LN</t>
  </si>
  <si>
    <t>92.11-1-32</t>
  </si>
  <si>
    <t>10 ALPINE LN</t>
  </si>
  <si>
    <t>92.11-2-1</t>
  </si>
  <si>
    <t>388 ROARING BROOK RD</t>
  </si>
  <si>
    <t>92.11-2-2</t>
  </si>
  <si>
    <t>374 ROARING BROOK RD</t>
  </si>
  <si>
    <t>92.11-2-3</t>
  </si>
  <si>
    <t>360 ROARING BROOK RD</t>
  </si>
  <si>
    <t>92.11-2-4</t>
  </si>
  <si>
    <t>350 ROARING BROOK RD</t>
  </si>
  <si>
    <t>92.11-2-5</t>
  </si>
  <si>
    <t>330 ROARING BROOK RD</t>
  </si>
  <si>
    <t>92.11-2-6</t>
  </si>
  <si>
    <t>320 ROARING BROOK RD</t>
  </si>
  <si>
    <t>92.11-2-7</t>
  </si>
  <si>
    <t>6 HUNTING RIDGE RD</t>
  </si>
  <si>
    <t>92.11-2-8</t>
  </si>
  <si>
    <t>8 SILVER LN</t>
  </si>
  <si>
    <t>92.11-2-9</t>
  </si>
  <si>
    <t>10 SILVER LN</t>
  </si>
  <si>
    <t>92.11-2-10</t>
  </si>
  <si>
    <t>12 SILVER LN</t>
  </si>
  <si>
    <t>92.11-2-11</t>
  </si>
  <si>
    <t>18 SILVER LN</t>
  </si>
  <si>
    <t>92.11-2-12</t>
  </si>
  <si>
    <t>15 SILVER LN</t>
  </si>
  <si>
    <t>92.11-2-13</t>
  </si>
  <si>
    <t>9 SILVER LN</t>
  </si>
  <si>
    <t>92.11-2-14</t>
  </si>
  <si>
    <t>7 SILVER LN</t>
  </si>
  <si>
    <t>92.11-2-15</t>
  </si>
  <si>
    <t>1 SILVER LN</t>
  </si>
  <si>
    <t>92.11-2-16</t>
  </si>
  <si>
    <t>12 HUNTING RIDGE RD</t>
  </si>
  <si>
    <t>92.11-2-17</t>
  </si>
  <si>
    <t>33 SHADY LN</t>
  </si>
  <si>
    <t>92.11-2-18</t>
  </si>
  <si>
    <t>29 SHADY LN</t>
  </si>
  <si>
    <t>92.11-2-19</t>
  </si>
  <si>
    <t>25 SHADY LN</t>
  </si>
  <si>
    <t>92.11-2-20</t>
  </si>
  <si>
    <t>19 SHADY LN</t>
  </si>
  <si>
    <t>92.11-2-21</t>
  </si>
  <si>
    <t>15 SHADY LN</t>
  </si>
  <si>
    <t>92.11-2-22</t>
  </si>
  <si>
    <t>11 SHADY LN</t>
  </si>
  <si>
    <t>92.11-2-23</t>
  </si>
  <si>
    <t>7 SHADY LN</t>
  </si>
  <si>
    <t>92.11-2-24</t>
  </si>
  <si>
    <t>1 SHADY LN</t>
  </si>
  <si>
    <t>92.11-2-25</t>
  </si>
  <si>
    <t>29 CROSS RIDGE RD</t>
  </si>
  <si>
    <t>92.11-2-26</t>
  </si>
  <si>
    <t>23 CROSS RIDGE RD</t>
  </si>
  <si>
    <t>92.11-2-27</t>
  </si>
  <si>
    <t>19 CROSS RIDGE RD</t>
  </si>
  <si>
    <t>92.11-2-28</t>
  </si>
  <si>
    <t>15 CROSS RIDGE RD</t>
  </si>
  <si>
    <t>92.11-2-29</t>
  </si>
  <si>
    <t>11 CROSS RIDGE RD</t>
  </si>
  <si>
    <t>92.11-2-30</t>
  </si>
  <si>
    <t>7 CROSS RIDGE RD</t>
  </si>
  <si>
    <t>92.11-2-31</t>
  </si>
  <si>
    <t>3 CROSS RIDGE RD</t>
  </si>
  <si>
    <t>92.12-1-1</t>
  </si>
  <si>
    <t>1 HUNTING RIDGE RD</t>
  </si>
  <si>
    <t>92.12-1-2</t>
  </si>
  <si>
    <t>316 ROARING BROOK RD</t>
  </si>
  <si>
    <t>92.12-1-3</t>
  </si>
  <si>
    <t>308 ROARING BROOK RD</t>
  </si>
  <si>
    <t>92.12-1-4</t>
  </si>
  <si>
    <t>300 ROARING BROOK RD</t>
  </si>
  <si>
    <t>92.12-1-6</t>
  </si>
  <si>
    <t>ROARING BROOK RD</t>
  </si>
  <si>
    <t>92.12-1-7</t>
  </si>
  <si>
    <t>32 HUNTING RIDGE RD</t>
  </si>
  <si>
    <t>92.12-1-8</t>
  </si>
  <si>
    <t>36 HUNTING RIDGE RD</t>
  </si>
  <si>
    <t>92.12-1-9</t>
  </si>
  <si>
    <t>33 HUNTING RIDGE RD</t>
  </si>
  <si>
    <t>92.12-1-10</t>
  </si>
  <si>
    <t>29 HUNTING RIDGE RD</t>
  </si>
  <si>
    <t>92.12-1-11</t>
  </si>
  <si>
    <t>25 HUNTING RIDGE RD</t>
  </si>
  <si>
    <t>92.12-1-13</t>
  </si>
  <si>
    <t>8 HUNTING RIDGE PL</t>
  </si>
  <si>
    <t>92.12-1-14</t>
  </si>
  <si>
    <t>12 HUNTING RIDGE PL</t>
  </si>
  <si>
    <t>92.12-1-15</t>
  </si>
  <si>
    <t>16 HUNTING RIDGE PL</t>
  </si>
  <si>
    <t>92.12-1-16</t>
  </si>
  <si>
    <t>11 HUNTING RIDGE PL</t>
  </si>
  <si>
    <t>92.12-1-17</t>
  </si>
  <si>
    <t>7 HUNTING RIDGE PL</t>
  </si>
  <si>
    <t>92.12-1-18</t>
  </si>
  <si>
    <t>3 HUNTING RIDGE PL</t>
  </si>
  <si>
    <t>92.12-2-1</t>
  </si>
  <si>
    <t>92.12-2-4</t>
  </si>
  <si>
    <t>136 ROARING BROOK RD</t>
  </si>
  <si>
    <t>92.12-2-5</t>
  </si>
  <si>
    <t>128 ROARING BROOK RD</t>
  </si>
  <si>
    <t>92.12-2-6</t>
  </si>
  <si>
    <t>120 ROARING BROOK RD</t>
  </si>
  <si>
    <t>92.12-2-7</t>
  </si>
  <si>
    <t>112 ROARING BROOK RD</t>
  </si>
  <si>
    <t>92.12-2-8</t>
  </si>
  <si>
    <t>2 SOUTHVIEW RD</t>
  </si>
  <si>
    <t>92.12-2-9</t>
  </si>
  <si>
    <t>3 SOUTHVIEW RD</t>
  </si>
  <si>
    <t>92.12-2-10</t>
  </si>
  <si>
    <t>80 ROARING BROOK RD</t>
  </si>
  <si>
    <t>92.12-2-11</t>
  </si>
  <si>
    <t>5 SOUTHVIEW RD</t>
  </si>
  <si>
    <t>92.12-2-12</t>
  </si>
  <si>
    <t>6 SOUTHVIEW RD</t>
  </si>
  <si>
    <t>92.12-2-13</t>
  </si>
  <si>
    <t>4 SOUTHVIEW RD</t>
  </si>
  <si>
    <t>92.13-1-15</t>
  </si>
  <si>
    <t>40 CAMPFIRE RD</t>
  </si>
  <si>
    <t>92.13-1-18</t>
  </si>
  <si>
    <t>9 FLORENCE DR</t>
  </si>
  <si>
    <t>92.13-1-19</t>
  </si>
  <si>
    <t>14 CAMPFIRE RD</t>
  </si>
  <si>
    <t>92.13-1-20</t>
  </si>
  <si>
    <t>1040 HARDSCRABBLE RD</t>
  </si>
  <si>
    <t>92.13-1-21</t>
  </si>
  <si>
    <t>10 DEEPWOOD DR</t>
  </si>
  <si>
    <t>92.13-1-22</t>
  </si>
  <si>
    <t>12 DEEPWOOD DR</t>
  </si>
  <si>
    <t>92.13-1-23</t>
  </si>
  <si>
    <t>20 FLORENCE DR</t>
  </si>
  <si>
    <t>92.13-1-24</t>
  </si>
  <si>
    <t>24 FLORENCE DR</t>
  </si>
  <si>
    <t>92.13-1-25</t>
  </si>
  <si>
    <t>40 FLORENCE DR</t>
  </si>
  <si>
    <t>92.13-1-26</t>
  </si>
  <si>
    <t>35 FLORENCE DR</t>
  </si>
  <si>
    <t>92.13-1-28</t>
  </si>
  <si>
    <t>43 FLORENCE DR</t>
  </si>
  <si>
    <t>92.13-1-29</t>
  </si>
  <si>
    <t>44 FLORENCE DR</t>
  </si>
  <si>
    <t>92.13-1-30</t>
  </si>
  <si>
    <t>49 FLORENCE DR</t>
  </si>
  <si>
    <t>92.13-1-31</t>
  </si>
  <si>
    <t>50 FLORENCE DR</t>
  </si>
  <si>
    <t>92.13-1-32</t>
  </si>
  <si>
    <t>55 FLORENCE DR</t>
  </si>
  <si>
    <t>92.13-1-33</t>
  </si>
  <si>
    <t>56 FLORENCE DR</t>
  </si>
  <si>
    <t>92.13-1-34</t>
  </si>
  <si>
    <t>94 DEEPWOOD DR</t>
  </si>
  <si>
    <t>92.13-1-36</t>
  </si>
  <si>
    <t>98 DEEPWOOD DR</t>
  </si>
  <si>
    <t>92.13-1-38</t>
  </si>
  <si>
    <t>106 DEEPWOOD DR</t>
  </si>
  <si>
    <t>92.13-1-39</t>
  </si>
  <si>
    <t>102 DEEPWOOD DR</t>
  </si>
  <si>
    <t>92.13-1-40</t>
  </si>
  <si>
    <t>65 WILDWOOD RD</t>
  </si>
  <si>
    <t>92.13-1-41</t>
  </si>
  <si>
    <t>61 WILDWOOD RD</t>
  </si>
  <si>
    <t>92.13-1-42</t>
  </si>
  <si>
    <t>60 WILDWOOD RD</t>
  </si>
  <si>
    <t>92.13-1-43</t>
  </si>
  <si>
    <t>55 WILDWOOD RD</t>
  </si>
  <si>
    <t>92.13-1-44</t>
  </si>
  <si>
    <t>54 WILDWOOD RD</t>
  </si>
  <si>
    <t>92.13-1-45</t>
  </si>
  <si>
    <t>51 WILDWOOD RD</t>
  </si>
  <si>
    <t>92.13-1-46</t>
  </si>
  <si>
    <t>50 WILDWOOD RD</t>
  </si>
  <si>
    <t>92.13-1-47</t>
  </si>
  <si>
    <t>43 WILDWOOD RD</t>
  </si>
  <si>
    <t>92.13-1-53</t>
  </si>
  <si>
    <t>40 WILDWOOD RD</t>
  </si>
  <si>
    <t>92.13-2-2</t>
  </si>
  <si>
    <t>45 CAMPFIRE RD</t>
  </si>
  <si>
    <t>92.13-2-3</t>
  </si>
  <si>
    <t>15 CAMPFIRE RD</t>
  </si>
  <si>
    <t>92.13-2-4</t>
  </si>
  <si>
    <t>25 CAMPFIRE RD</t>
  </si>
  <si>
    <t>92.13-2-5</t>
  </si>
  <si>
    <t>21 CAMPFIRE RD</t>
  </si>
  <si>
    <t>92.13-2-6</t>
  </si>
  <si>
    <t>17 CAMPFIRE RD</t>
  </si>
  <si>
    <t>92.13-2-7</t>
  </si>
  <si>
    <t>5 CAMPFIRE RD</t>
  </si>
  <si>
    <t>92.13-2-8</t>
  </si>
  <si>
    <t>9 CAMPFIRE RD</t>
  </si>
  <si>
    <t>92.13-2-9</t>
  </si>
  <si>
    <t>1064 HARDSCRABBLE RD</t>
  </si>
  <si>
    <t>92.13-2-10</t>
  </si>
  <si>
    <t>1070 HARDSCRABBLE RD</t>
  </si>
  <si>
    <t>92.13-2-11</t>
  </si>
  <si>
    <t>1086 HARDSCRABBLE RD</t>
  </si>
  <si>
    <t>92.13-2-12</t>
  </si>
  <si>
    <t>1100 HARDSCRABBLE RD</t>
  </si>
  <si>
    <t>92.13-2-13</t>
  </si>
  <si>
    <t>1112 HARDSCRABBLE RD</t>
  </si>
  <si>
    <t>92.13-2-14</t>
  </si>
  <si>
    <t>2 VALLEY VIEW</t>
  </si>
  <si>
    <t>92.13-2-15</t>
  </si>
  <si>
    <t>1095 HARDSCRABBLE RD</t>
  </si>
  <si>
    <t>92.13-2-16</t>
  </si>
  <si>
    <t>6 VALLEY VIEW</t>
  </si>
  <si>
    <t>92.13-2-17</t>
  </si>
  <si>
    <t>10 VALLEY VIEW</t>
  </si>
  <si>
    <t>92.13-2-18</t>
  </si>
  <si>
    <t>4 TANGLEWILD PL</t>
  </si>
  <si>
    <t>92.13-2-19</t>
  </si>
  <si>
    <t>TANGLEWILD RD</t>
  </si>
  <si>
    <t>92.13-2-20</t>
  </si>
  <si>
    <t>1067 HARDSCRABBLE RD</t>
  </si>
  <si>
    <t>92.13-2-21</t>
  </si>
  <si>
    <t>48 TANGLEWILD RD</t>
  </si>
  <si>
    <t>92.13-2-22</t>
  </si>
  <si>
    <t>41 TANGLEWILD RD</t>
  </si>
  <si>
    <t>92.13-2-23</t>
  </si>
  <si>
    <t>29 TANGLEWILD RD</t>
  </si>
  <si>
    <t>92.13-2-24</t>
  </si>
  <si>
    <t>25 TANGLEWILD RD</t>
  </si>
  <si>
    <t>92.13-2-25</t>
  </si>
  <si>
    <t>21 TANGLEWILD RD</t>
  </si>
  <si>
    <t>92.13-2-26</t>
  </si>
  <si>
    <t>19 TANGLEWILD RD</t>
  </si>
  <si>
    <t>92.13-2-27</t>
  </si>
  <si>
    <t>1021 HARDSCRABBLE RD</t>
  </si>
  <si>
    <t>92.13-2-28</t>
  </si>
  <si>
    <t>1029 HARDSCRABBLE RD</t>
  </si>
  <si>
    <t>92.13-2-29</t>
  </si>
  <si>
    <t>1025 HARDSCRABBLE RD</t>
  </si>
  <si>
    <t>92.13-2-30</t>
  </si>
  <si>
    <t>1055 HARDSCRABBLE RD</t>
  </si>
  <si>
    <t>92.13-2-31</t>
  </si>
  <si>
    <t>1039 HARDSCRABBLE RD</t>
  </si>
  <si>
    <t>92.13-2-32</t>
  </si>
  <si>
    <t>1045 HARDSCRABBLE RD</t>
  </si>
  <si>
    <t>92.13-2-33</t>
  </si>
  <si>
    <t>49 TANGLEWILD RD</t>
  </si>
  <si>
    <t>92.14-1-1</t>
  </si>
  <si>
    <t>14 VALLEY VIEW</t>
  </si>
  <si>
    <t>92.14-1-2</t>
  </si>
  <si>
    <t>18 VALLEY VIEW</t>
  </si>
  <si>
    <t>92.14-1-3</t>
  </si>
  <si>
    <t>24 VALLEY VIEW</t>
  </si>
  <si>
    <t>92.14-1-4</t>
  </si>
  <si>
    <t>28 VALLEY VIEW</t>
  </si>
  <si>
    <t>92.14-1-5</t>
  </si>
  <si>
    <t>32 VALLEY VIEW</t>
  </si>
  <si>
    <t>92.14-1-6</t>
  </si>
  <si>
    <t>36 VALLEY VIEW</t>
  </si>
  <si>
    <t>92.14-1-7</t>
  </si>
  <si>
    <t>40 VALLEY VIEW</t>
  </si>
  <si>
    <t>92.14-1-8</t>
  </si>
  <si>
    <t>46 VALLEY VIEW</t>
  </si>
  <si>
    <t>92.14-1-9</t>
  </si>
  <si>
    <t>48 VALLEY VIEW</t>
  </si>
  <si>
    <t>92.14-1-10</t>
  </si>
  <si>
    <t>54 VALLEY VIEW</t>
  </si>
  <si>
    <t>92.14-1-11</t>
  </si>
  <si>
    <t>60 VALLEY VIEW</t>
  </si>
  <si>
    <t>92.14-1-12</t>
  </si>
  <si>
    <t>80 VALLEY VIEW</t>
  </si>
  <si>
    <t>92.14-1-13</t>
  </si>
  <si>
    <t>86 VALLEY VIEW</t>
  </si>
  <si>
    <t>92.14-1-14</t>
  </si>
  <si>
    <t>94 VALLEY VIEW</t>
  </si>
  <si>
    <t>92.14-1-15</t>
  </si>
  <si>
    <t>100 VALLEY VIEW</t>
  </si>
  <si>
    <t>92.14-1-16</t>
  </si>
  <si>
    <t>104 VALLEY VIEW</t>
  </si>
  <si>
    <t>92.14-1-17</t>
  </si>
  <si>
    <t>112 VALLEY VIEW</t>
  </si>
  <si>
    <t>92.14-1-18</t>
  </si>
  <si>
    <t>118 VALLEY VIEW</t>
  </si>
  <si>
    <t>92.14-1-19</t>
  </si>
  <si>
    <t>122 VALLEY VIEW</t>
  </si>
  <si>
    <t>92.14-1-20</t>
  </si>
  <si>
    <t>115 MARCOURT DR</t>
  </si>
  <si>
    <t>92.14-1-21</t>
  </si>
  <si>
    <t>110 MARCOURT DR</t>
  </si>
  <si>
    <t>92.14-1-22</t>
  </si>
  <si>
    <t>106 MARCOURT DR</t>
  </si>
  <si>
    <t>92.14-1-23</t>
  </si>
  <si>
    <t>104 MARCOURT DR</t>
  </si>
  <si>
    <t>92.14-1-24</t>
  </si>
  <si>
    <t>92 MARCOURT DR</t>
  </si>
  <si>
    <t>92.14-1-25</t>
  </si>
  <si>
    <t>96 MARCOURT DR</t>
  </si>
  <si>
    <t>92.14-1-26</t>
  </si>
  <si>
    <t>86 MARCOURT DR</t>
  </si>
  <si>
    <t>92.14-1-27</t>
  </si>
  <si>
    <t>100 MARCOURT DR</t>
  </si>
  <si>
    <t>92.14-1-28</t>
  </si>
  <si>
    <t>114 MARCOURT DR</t>
  </si>
  <si>
    <t>92.14-1-29</t>
  </si>
  <si>
    <t>120 MARCOURT DR</t>
  </si>
  <si>
    <t>92.14-1-30</t>
  </si>
  <si>
    <t>79 OAK HILL RD</t>
  </si>
  <si>
    <t>92.14-1-31</t>
  </si>
  <si>
    <t>119 MARCOURT DR</t>
  </si>
  <si>
    <t>92.14-1-32</t>
  </si>
  <si>
    <t>85 OAK HILL RD</t>
  </si>
  <si>
    <t>92.14-1-33</t>
  </si>
  <si>
    <t>89 OAK HILL RD</t>
  </si>
  <si>
    <t>92.14-1-34</t>
  </si>
  <si>
    <t>92 OAK HILL RD</t>
  </si>
  <si>
    <t>92.14-1-35</t>
  </si>
  <si>
    <t>88 OAK HILL RD</t>
  </si>
  <si>
    <t>92.14-1-36</t>
  </si>
  <si>
    <t>84 OAK HILL RD</t>
  </si>
  <si>
    <t>92.14-1-37</t>
  </si>
  <si>
    <t>80 OAK HILL RD</t>
  </si>
  <si>
    <t>92.14-1-38</t>
  </si>
  <si>
    <t>2 TANGLEWILD RD</t>
  </si>
  <si>
    <t>92.14-1-39</t>
  </si>
  <si>
    <t>6 TANGLEWILD RD</t>
  </si>
  <si>
    <t>92.14-1-40</t>
  </si>
  <si>
    <t>10 TANGLEWILD RD</t>
  </si>
  <si>
    <t>92.14-1-41</t>
  </si>
  <si>
    <t>16 TANGLEWILD RD</t>
  </si>
  <si>
    <t>92.14-1-42</t>
  </si>
  <si>
    <t>24 TANGLEWILD RD</t>
  </si>
  <si>
    <t>92.14-1-43</t>
  </si>
  <si>
    <t>1 TANGLEWILD PL</t>
  </si>
  <si>
    <t>92.14-1-44</t>
  </si>
  <si>
    <t>5 TANGLEWILD PL</t>
  </si>
  <si>
    <t>92.14-1-45</t>
  </si>
  <si>
    <t>9 TANGLEWILD PL</t>
  </si>
  <si>
    <t>92.14-1-46</t>
  </si>
  <si>
    <t>14 TANGLEWILD PL</t>
  </si>
  <si>
    <t>92.14-1-47</t>
  </si>
  <si>
    <t>10 TANGLEWILD PL</t>
  </si>
  <si>
    <t>92.14-1-48</t>
  </si>
  <si>
    <t>6 TANGLEWILD PL</t>
  </si>
  <si>
    <t>92.14-2-1.1</t>
  </si>
  <si>
    <t>77 VALLEY VIEW</t>
  </si>
  <si>
    <t>92.14-2-1.2</t>
  </si>
  <si>
    <t>VALLEY VIEW</t>
  </si>
  <si>
    <t>92.14-2-2.1</t>
  </si>
  <si>
    <t>2 CROWS NEST</t>
  </si>
  <si>
    <t>92.14-2-2.2</t>
  </si>
  <si>
    <t>6 CROWS NEST</t>
  </si>
  <si>
    <t>92.14-2-2.3</t>
  </si>
  <si>
    <t>10 CROWS NEST</t>
  </si>
  <si>
    <t>92.14-2-2.4</t>
  </si>
  <si>
    <t>14 CROWS NEST</t>
  </si>
  <si>
    <t>92.14-2-2.5</t>
  </si>
  <si>
    <t>11 CROWS NEST</t>
  </si>
  <si>
    <t>92.14-2-2.6</t>
  </si>
  <si>
    <t>5 CROWS NEST</t>
  </si>
  <si>
    <t>92.14-2-2.7</t>
  </si>
  <si>
    <t>CROWS NEST</t>
  </si>
  <si>
    <t>92.14-2-4</t>
  </si>
  <si>
    <t>428 QUAKER ST</t>
  </si>
  <si>
    <t>92.14-2-6</t>
  </si>
  <si>
    <t>402 QUAKER ST</t>
  </si>
  <si>
    <t>92.14-2-7</t>
  </si>
  <si>
    <t>400 QUAKER ST</t>
  </si>
  <si>
    <t>92.14-2-8</t>
  </si>
  <si>
    <t>17 RIDGE RD</t>
  </si>
  <si>
    <t>92.14-2-9</t>
  </si>
  <si>
    <t>11 RIDGE RD</t>
  </si>
  <si>
    <t>92.14-2-10</t>
  </si>
  <si>
    <t>386 QUAKER ST</t>
  </si>
  <si>
    <t>92.14-2-11</t>
  </si>
  <si>
    <t>15 MARCOURT DR</t>
  </si>
  <si>
    <t>92.14-2-12</t>
  </si>
  <si>
    <t>14 RIDGE RD</t>
  </si>
  <si>
    <t>92.14-2-13</t>
  </si>
  <si>
    <t>18 RIDGE RD</t>
  </si>
  <si>
    <t>92.14-2-14</t>
  </si>
  <si>
    <t>22 RIDGE RD</t>
  </si>
  <si>
    <t>92.14-2-15</t>
  </si>
  <si>
    <t>34 RIDGE RD</t>
  </si>
  <si>
    <t>92.14-2-17</t>
  </si>
  <si>
    <t>35 RIDGE RD</t>
  </si>
  <si>
    <t>92.14-2-18</t>
  </si>
  <si>
    <t>35 MARCOURT DR</t>
  </si>
  <si>
    <t>92.14-2-19</t>
  </si>
  <si>
    <t>37 MARCOURT DR</t>
  </si>
  <si>
    <t>92.14-2-20</t>
  </si>
  <si>
    <t>39 MARCOURT DR</t>
  </si>
  <si>
    <t>92.14-2-21</t>
  </si>
  <si>
    <t>34 MARCOURT DR</t>
  </si>
  <si>
    <t>92.14-2-22</t>
  </si>
  <si>
    <t>24 MARCOURT DR</t>
  </si>
  <si>
    <t>92.14-2-23</t>
  </si>
  <si>
    <t>18 MARCOURT DR</t>
  </si>
  <si>
    <t>92.14-2-24</t>
  </si>
  <si>
    <t>50 GRAY ROCK LN</t>
  </si>
  <si>
    <t>92.14-2-25</t>
  </si>
  <si>
    <t>50 MARCOURT DR</t>
  </si>
  <si>
    <t>92.14-2-26</t>
  </si>
  <si>
    <t>45 MARCOURT DR</t>
  </si>
  <si>
    <t>92.14-2-27</t>
  </si>
  <si>
    <t>49 MARCOURT DR</t>
  </si>
  <si>
    <t>92.14-2-28</t>
  </si>
  <si>
    <t>55 MARCOURT DR</t>
  </si>
  <si>
    <t>92.14-2-29</t>
  </si>
  <si>
    <t>57 MARCOURT DR</t>
  </si>
  <si>
    <t>92.14-2-30</t>
  </si>
  <si>
    <t>MARCOURT DR</t>
  </si>
  <si>
    <t>92.14-2-31</t>
  </si>
  <si>
    <t>92.14-2-32</t>
  </si>
  <si>
    <t>95 MARCOURT DR</t>
  </si>
  <si>
    <t>92.14-2-33</t>
  </si>
  <si>
    <t>101 MARCOURT DR</t>
  </si>
  <si>
    <t>92.14-2-34</t>
  </si>
  <si>
    <t>105 MARCOURT DR</t>
  </si>
  <si>
    <t>92.14-2-35</t>
  </si>
  <si>
    <t>109 MARCOURT DR</t>
  </si>
  <si>
    <t>92.14-2-36</t>
  </si>
  <si>
    <t>105 VALLEY VIEW</t>
  </si>
  <si>
    <t>92.14-2-37</t>
  </si>
  <si>
    <t>95 VALLEY VIEW</t>
  </si>
  <si>
    <t>92.14-2-38</t>
  </si>
  <si>
    <t>91 VALLEY VIEW</t>
  </si>
  <si>
    <t>92.14-2-39</t>
  </si>
  <si>
    <t>2 BARRON CIR</t>
  </si>
  <si>
    <t>92.14-2-40</t>
  </si>
  <si>
    <t>6 BARRON CIR</t>
  </si>
  <si>
    <t>92.14-2-41</t>
  </si>
  <si>
    <t>10 BARRON CIR</t>
  </si>
  <si>
    <t>92.14-2-42</t>
  </si>
  <si>
    <t>14 BARRON CIR</t>
  </si>
  <si>
    <t>92.14-2-43</t>
  </si>
  <si>
    <t>9 BARRON CIR</t>
  </si>
  <si>
    <t>92.14-2-44</t>
  </si>
  <si>
    <t>5 BARRON CIR</t>
  </si>
  <si>
    <t>92.14-2-45</t>
  </si>
  <si>
    <t>85 VALLEY VIEW</t>
  </si>
  <si>
    <t>92.14-2-46</t>
  </si>
  <si>
    <t>79 VALLEY VIEW</t>
  </si>
  <si>
    <t>92.15-1-2</t>
  </si>
  <si>
    <t>50 CROSS RIDGE RD</t>
  </si>
  <si>
    <t>92.15-1-3</t>
  </si>
  <si>
    <t>56 CROSS RIDGE RD</t>
  </si>
  <si>
    <t>92.15-1-4</t>
  </si>
  <si>
    <t>60 CROSS RIDGE RD</t>
  </si>
  <si>
    <t>92.15-1-5</t>
  </si>
  <si>
    <t>64 CROSS RIDGE RD</t>
  </si>
  <si>
    <t>92.15-1-6</t>
  </si>
  <si>
    <t>68 CROSS RIDGE RD</t>
  </si>
  <si>
    <t>92.15-1-7</t>
  </si>
  <si>
    <t>76 CROSS RIDGE RD</t>
  </si>
  <si>
    <t>92.15-1-8</t>
  </si>
  <si>
    <t>86 CROSS RIDGE RD</t>
  </si>
  <si>
    <t>92.15-1-9</t>
  </si>
  <si>
    <t>94 CROSS RIDGE RD</t>
  </si>
  <si>
    <t>92.15-1-10</t>
  </si>
  <si>
    <t>100 CROSS RIDGE RD</t>
  </si>
  <si>
    <t>92.15-1-11</t>
  </si>
  <si>
    <t>30 CHAPPAQUA MOUNTAIN RD</t>
  </si>
  <si>
    <t>92.15-1-12</t>
  </si>
  <si>
    <t>35 CHAPPAQUA MOUNTAIN RD</t>
  </si>
  <si>
    <t>92.15-1-13</t>
  </si>
  <si>
    <t>21 CHAPPAQUA MOUNTAIN RD</t>
  </si>
  <si>
    <t>92.15-1-14</t>
  </si>
  <si>
    <t>19 CHAPPAQUA MOUNTAIN RD</t>
  </si>
  <si>
    <t>92.15-1-15</t>
  </si>
  <si>
    <t>9 CHAPPAQUA MOUNTAIN RD</t>
  </si>
  <si>
    <t>92.15-1-16</t>
  </si>
  <si>
    <t>6 MELANIE DR</t>
  </si>
  <si>
    <t>92.15-1-17</t>
  </si>
  <si>
    <t>9 MELANIE DR</t>
  </si>
  <si>
    <t>92.15-1-18</t>
  </si>
  <si>
    <t>3 MELANIE DR</t>
  </si>
  <si>
    <t>92.15-1-19</t>
  </si>
  <si>
    <t>1 MELANIE DR</t>
  </si>
  <si>
    <t>92.15-1-20</t>
  </si>
  <si>
    <t>375 QUAKER ST</t>
  </si>
  <si>
    <t>92.15-1-21</t>
  </si>
  <si>
    <t>379 QUAKER ST</t>
  </si>
  <si>
    <t>92.15-1-22</t>
  </si>
  <si>
    <t>385 QUAKER ST</t>
  </si>
  <si>
    <t>92.15-1-23</t>
  </si>
  <si>
    <t>401 QUAKER ST</t>
  </si>
  <si>
    <t>92.15-1-24</t>
  </si>
  <si>
    <t>405 QUAKER ST</t>
  </si>
  <si>
    <t>92.15-1-25</t>
  </si>
  <si>
    <t>407 QUAKER ST</t>
  </si>
  <si>
    <t>92.15-1-26</t>
  </si>
  <si>
    <t>CHAPPAQUA MT RD</t>
  </si>
  <si>
    <t>92.15-2-1</t>
  </si>
  <si>
    <t>4 SHADY LN</t>
  </si>
  <si>
    <t>92.15-2-2</t>
  </si>
  <si>
    <t>10 SHADY LN</t>
  </si>
  <si>
    <t>92.15-2-3</t>
  </si>
  <si>
    <t>16 SHADY LN</t>
  </si>
  <si>
    <t>92.15-2-4</t>
  </si>
  <si>
    <t>18 SHADY LN</t>
  </si>
  <si>
    <t>92.15-2-5</t>
  </si>
  <si>
    <t>22 SHADY LN</t>
  </si>
  <si>
    <t>92.15-2-6</t>
  </si>
  <si>
    <t>26 SHADY LN</t>
  </si>
  <si>
    <t>92.15-2-7</t>
  </si>
  <si>
    <t>30 SHADY LN</t>
  </si>
  <si>
    <t>92.15-2-8</t>
  </si>
  <si>
    <t>34 SHADY LN</t>
  </si>
  <si>
    <t>92.15-2-9</t>
  </si>
  <si>
    <t>20 HUNTING RIDGE RD</t>
  </si>
  <si>
    <t>92.15-2-10</t>
  </si>
  <si>
    <t>24 HUNTING RIDGE RD</t>
  </si>
  <si>
    <t>92.15-2-11</t>
  </si>
  <si>
    <t>28 HUNTING RIDGE RD</t>
  </si>
  <si>
    <t>92.15-2-12</t>
  </si>
  <si>
    <t>12 CINDY WAY</t>
  </si>
  <si>
    <t>92.15-2-13</t>
  </si>
  <si>
    <t>15 CINDY WAY</t>
  </si>
  <si>
    <t>92.15-2-14</t>
  </si>
  <si>
    <t>7 CINDY WAY</t>
  </si>
  <si>
    <t>92.15-2-15</t>
  </si>
  <si>
    <t>6 CINDY WAY</t>
  </si>
  <si>
    <t>92.15-2-16</t>
  </si>
  <si>
    <t>10 CINDY WAY</t>
  </si>
  <si>
    <t>92.15-2-17</t>
  </si>
  <si>
    <t>75 MT PEAK RD</t>
  </si>
  <si>
    <t>92.15-2-18</t>
  </si>
  <si>
    <t>69 MT PEAK RD</t>
  </si>
  <si>
    <t>92.15-2-19</t>
  </si>
  <si>
    <t>63 MT PEAK RD</t>
  </si>
  <si>
    <t>92.15-2-20</t>
  </si>
  <si>
    <t>74 MT PEAK RD</t>
  </si>
  <si>
    <t>92.15-2-21</t>
  </si>
  <si>
    <t>70 MT PEAK RD</t>
  </si>
  <si>
    <t>92.15-2-22</t>
  </si>
  <si>
    <t>66 MT PEAK RD</t>
  </si>
  <si>
    <t>92.15-2-23</t>
  </si>
  <si>
    <t>62 MT PEAK RD</t>
  </si>
  <si>
    <t>92.15-2-24</t>
  </si>
  <si>
    <t>NANCY LN</t>
  </si>
  <si>
    <t>92.15-2-25</t>
  </si>
  <si>
    <t>1 NANCY LN</t>
  </si>
  <si>
    <t>92.15-2-26</t>
  </si>
  <si>
    <t>7 NANCY LN</t>
  </si>
  <si>
    <t>92.15-2-27</t>
  </si>
  <si>
    <t>10 NANCY LN</t>
  </si>
  <si>
    <t>92.15-2-28</t>
  </si>
  <si>
    <t>54 MT PEAK RD</t>
  </si>
  <si>
    <t>92.15-2-29</t>
  </si>
  <si>
    <t>6 NANCY LN</t>
  </si>
  <si>
    <t>92.15-2-30</t>
  </si>
  <si>
    <t>50 MT PEAK RD</t>
  </si>
  <si>
    <t>92.15-2-31</t>
  </si>
  <si>
    <t>40 MT PEAK RD</t>
  </si>
  <si>
    <t>92.15-2-32</t>
  </si>
  <si>
    <t>34 MT PEAK RD</t>
  </si>
  <si>
    <t>92.15-2-33</t>
  </si>
  <si>
    <t>5 MT PEAK RD</t>
  </si>
  <si>
    <t>92.15-2-34</t>
  </si>
  <si>
    <t>101 CROSS RIDGE RD</t>
  </si>
  <si>
    <t>92.15-2-35</t>
  </si>
  <si>
    <t>97 CROSS RIDGE RD</t>
  </si>
  <si>
    <t>92.15-2-36</t>
  </si>
  <si>
    <t>93 CROSS RIDGE RD</t>
  </si>
  <si>
    <t>92.15-2-38</t>
  </si>
  <si>
    <t>59 MT PEAK RD</t>
  </si>
  <si>
    <t>92.15-2-39</t>
  </si>
  <si>
    <t>89 CROSS RIDGE RD</t>
  </si>
  <si>
    <t>92.15-2-40</t>
  </si>
  <si>
    <t>85 CROSS RIDGE RD</t>
  </si>
  <si>
    <t>92.15-2-41</t>
  </si>
  <si>
    <t>81 CROSS RIDGE RD</t>
  </si>
  <si>
    <t>92.15-2-42</t>
  </si>
  <si>
    <t>77 CROSS RIDGE RD</t>
  </si>
  <si>
    <t>92.15-2-43</t>
  </si>
  <si>
    <t>73 CROSS RIDGE RD</t>
  </si>
  <si>
    <t>92.15-2-44</t>
  </si>
  <si>
    <t>67 CROSS RIDGE RD</t>
  </si>
  <si>
    <t>92.15-2-45</t>
  </si>
  <si>
    <t>4 CINDY WAY</t>
  </si>
  <si>
    <t>92.15-2-46</t>
  </si>
  <si>
    <t>3 CINDY WAY</t>
  </si>
  <si>
    <t>92.15-2-47</t>
  </si>
  <si>
    <t>53 CROSS RIDGE RD</t>
  </si>
  <si>
    <t>92.16-1-2</t>
  </si>
  <si>
    <t>29 NORTH WAY</t>
  </si>
  <si>
    <t>92.16-1-3</t>
  </si>
  <si>
    <t>27 NORTH WAY</t>
  </si>
  <si>
    <t>92.16-1-4</t>
  </si>
  <si>
    <t>25 NORTH WAY</t>
  </si>
  <si>
    <t>92.16-1-5</t>
  </si>
  <si>
    <t>21 NORTH WAY</t>
  </si>
  <si>
    <t>92.16-1-7</t>
  </si>
  <si>
    <t>15 NORTH WAY</t>
  </si>
  <si>
    <t>92.16-1-8</t>
  </si>
  <si>
    <t>11 NORTH WAY</t>
  </si>
  <si>
    <t>92.16-1-9</t>
  </si>
  <si>
    <t>9 BY WAY</t>
  </si>
  <si>
    <t>92.16-1-10</t>
  </si>
  <si>
    <t>8 NORTH WAY</t>
  </si>
  <si>
    <t>92.16-1-11</t>
  </si>
  <si>
    <t>32 WEST WAY</t>
  </si>
  <si>
    <t>92.16-1-12</t>
  </si>
  <si>
    <t>28 WEST WAY</t>
  </si>
  <si>
    <t>92.16-1-13</t>
  </si>
  <si>
    <t>24 WEST WAY</t>
  </si>
  <si>
    <t>92.16-1-14</t>
  </si>
  <si>
    <t>18 WEST WAY</t>
  </si>
  <si>
    <t>92.16-1-15</t>
  </si>
  <si>
    <t>18 NORTH WAY</t>
  </si>
  <si>
    <t>92.16-1-16</t>
  </si>
  <si>
    <t>24 NORTH WAY</t>
  </si>
  <si>
    <t>92.16-1-17</t>
  </si>
  <si>
    <t>28 NORTH WAY</t>
  </si>
  <si>
    <t>92.16-1-18</t>
  </si>
  <si>
    <t>32 NORTH WAY</t>
  </si>
  <si>
    <t>92.16-1-19</t>
  </si>
  <si>
    <t>40 NORTH WAY</t>
  </si>
  <si>
    <t>92.16-1-20</t>
  </si>
  <si>
    <t>44 NORTH WAY</t>
  </si>
  <si>
    <t>92.16-1-21</t>
  </si>
  <si>
    <t>48 NORTH WAY</t>
  </si>
  <si>
    <t>92.16-1-23</t>
  </si>
  <si>
    <t>45 NORTH WAY</t>
  </si>
  <si>
    <t>92.16-1-24</t>
  </si>
  <si>
    <t>41 NORTH WAY</t>
  </si>
  <si>
    <t>92.16-1-25</t>
  </si>
  <si>
    <t>39 NORTH WAY</t>
  </si>
  <si>
    <t>92.16-1-26</t>
  </si>
  <si>
    <t>35 NORTH WAY</t>
  </si>
  <si>
    <t>92.16-1-27</t>
  </si>
  <si>
    <t>33 NORTH WAY</t>
  </si>
  <si>
    <t>92.16-1-28</t>
  </si>
  <si>
    <t>31 NORTH WAY</t>
  </si>
  <si>
    <t>92.17-1-1</t>
  </si>
  <si>
    <t>114 DEEPWOOD DR</t>
  </si>
  <si>
    <t>92.17-1-2</t>
  </si>
  <si>
    <t>110 DEEPWOOD DR</t>
  </si>
  <si>
    <t>92.17-1-4</t>
  </si>
  <si>
    <t>27 DEEPWOOD HILL</t>
  </si>
  <si>
    <t>92.17-1-5</t>
  </si>
  <si>
    <t>DEEPWOOD DR</t>
  </si>
  <si>
    <t>92.17-1-6</t>
  </si>
  <si>
    <t>80 DEEPWOOD DR</t>
  </si>
  <si>
    <t>92.17-1-7</t>
  </si>
  <si>
    <t>64 DEEPWOOD DR</t>
  </si>
  <si>
    <t>92.17-1-8</t>
  </si>
  <si>
    <t>54 DEEPWOOD DR</t>
  </si>
  <si>
    <t>92.17-1-10</t>
  </si>
  <si>
    <t>22 DEEPWOOD HILL</t>
  </si>
  <si>
    <t>92.17-1-12</t>
  </si>
  <si>
    <t>92.17-1-13</t>
  </si>
  <si>
    <t>23 DEEPWOOD HILL</t>
  </si>
  <si>
    <t>92.17-1-15</t>
  </si>
  <si>
    <t>16 DEEPWOOD DR</t>
  </si>
  <si>
    <t>92.17-1-16</t>
  </si>
  <si>
    <t>14 DEEPWOOD DR</t>
  </si>
  <si>
    <t>92.17-1-17</t>
  </si>
  <si>
    <t>7 DEEPWOOD DR</t>
  </si>
  <si>
    <t>92.17-1-18</t>
  </si>
  <si>
    <t>1 DEEPWOOD DR</t>
  </si>
  <si>
    <t>92.17-1-19</t>
  </si>
  <si>
    <t>17 DEEPWOOD DR</t>
  </si>
  <si>
    <t>92.17-1-20</t>
  </si>
  <si>
    <t>1022 HARDSCRABBLE RD</t>
  </si>
  <si>
    <t>92.17-1-21</t>
  </si>
  <si>
    <t>29 DEEPWOOD DR</t>
  </si>
  <si>
    <t>92.17-1-22</t>
  </si>
  <si>
    <t>1016 HARDSCRABBLE RD</t>
  </si>
  <si>
    <t>92.17-1-23</t>
  </si>
  <si>
    <t>1010 HARDSCRABBLE RD</t>
  </si>
  <si>
    <t>92.17-1-24</t>
  </si>
  <si>
    <t>35 DEEPWOOD DR</t>
  </si>
  <si>
    <t>92.17-1-25</t>
  </si>
  <si>
    <t>41 DEEPWOOD DR</t>
  </si>
  <si>
    <t>92.17-1-26</t>
  </si>
  <si>
    <t>1006 HARDSCRABBLE RD</t>
  </si>
  <si>
    <t>92.17-1-27</t>
  </si>
  <si>
    <t>1000 HARDSCRABBLE RD</t>
  </si>
  <si>
    <t>92.17-1-28</t>
  </si>
  <si>
    <t>45 DEEPWOOD DR</t>
  </si>
  <si>
    <t>92.17-1-29</t>
  </si>
  <si>
    <t>974 HARDSCRABBLE RD</t>
  </si>
  <si>
    <t>92.17-1-30</t>
  </si>
  <si>
    <t>960 HARDSCRABBLE RD</t>
  </si>
  <si>
    <t>92.17-1-31</t>
  </si>
  <si>
    <t>7 IRIS LN</t>
  </si>
  <si>
    <t>92.17-1-32</t>
  </si>
  <si>
    <t>1 IRIS LN</t>
  </si>
  <si>
    <t>92.17-1-33</t>
  </si>
  <si>
    <t>IRIS LN</t>
  </si>
  <si>
    <t>92.17-1-34</t>
  </si>
  <si>
    <t>55 DEEPWOOD DR</t>
  </si>
  <si>
    <t>92.17-1-35</t>
  </si>
  <si>
    <t>61 DEEPWOOD DR</t>
  </si>
  <si>
    <t>92.17-1-36</t>
  </si>
  <si>
    <t>6 IRIS LN</t>
  </si>
  <si>
    <t>92.17-1-37</t>
  </si>
  <si>
    <t>11 IRIS LN</t>
  </si>
  <si>
    <t>92.17-1-38</t>
  </si>
  <si>
    <t>10 IRIS LN</t>
  </si>
  <si>
    <t>92.17-1-40</t>
  </si>
  <si>
    <t>71 DEEPWOOD DR</t>
  </si>
  <si>
    <t>92.17-1-43</t>
  </si>
  <si>
    <t>DEEPWOOD DR SPUR</t>
  </si>
  <si>
    <t>92.17-2-1</t>
  </si>
  <si>
    <t>1015 HARDSCRABBLE RD</t>
  </si>
  <si>
    <t>92.17-2-2</t>
  </si>
  <si>
    <t>1017 HARDSCRABBLE RD</t>
  </si>
  <si>
    <t>92.17-2-3</t>
  </si>
  <si>
    <t>1019 HARDSCRABBLE RD</t>
  </si>
  <si>
    <t>92.17-2-4</t>
  </si>
  <si>
    <t>15 TANGLEWILD RD</t>
  </si>
  <si>
    <t>92.17-2-5</t>
  </si>
  <si>
    <t>9 TANGLEWILD RD</t>
  </si>
  <si>
    <t>92.17-2-6</t>
  </si>
  <si>
    <t>5 TANGLEWILD RD</t>
  </si>
  <si>
    <t>92.17-2-7</t>
  </si>
  <si>
    <t>72 OAK HILL RD</t>
  </si>
  <si>
    <t>92.17-2-8</t>
  </si>
  <si>
    <t>68 OAK HILL RD</t>
  </si>
  <si>
    <t>92.17-2-9</t>
  </si>
  <si>
    <t>64 OAK HILL RD</t>
  </si>
  <si>
    <t>92.17-2-10</t>
  </si>
  <si>
    <t>60 OAK HILL RD</t>
  </si>
  <si>
    <t>92.17-2-11</t>
  </si>
  <si>
    <t>52 OAK HILL RD</t>
  </si>
  <si>
    <t>92.17-2-12</t>
  </si>
  <si>
    <t>48 OAK HILL RD</t>
  </si>
  <si>
    <t>92.17-2-13</t>
  </si>
  <si>
    <t>40 OAK HILL RD</t>
  </si>
  <si>
    <t>92.17-2-14</t>
  </si>
  <si>
    <t>38 OAK HILL RD</t>
  </si>
  <si>
    <t>92.17-2-15</t>
  </si>
  <si>
    <t>34 OAK HILL RD</t>
  </si>
  <si>
    <t>92.17-2-16</t>
  </si>
  <si>
    <t>32 OAK HILL RD</t>
  </si>
  <si>
    <t>92.17-2-17</t>
  </si>
  <si>
    <t>30 OAK HILL RD</t>
  </si>
  <si>
    <t>92.17-2-18</t>
  </si>
  <si>
    <t>28 OAK HILL RD</t>
  </si>
  <si>
    <t>92.17-2-19</t>
  </si>
  <si>
    <t>26 OAK HILL RD</t>
  </si>
  <si>
    <t>92.17-2-20</t>
  </si>
  <si>
    <t>24 OAK HILL RD</t>
  </si>
  <si>
    <t>92.17-2-23</t>
  </si>
  <si>
    <t>951 HARDSCRABBLE RD</t>
  </si>
  <si>
    <t>92.17-2-24</t>
  </si>
  <si>
    <t>HARDSCRABBLE RD</t>
  </si>
  <si>
    <t>92.18-1-1</t>
  </si>
  <si>
    <t>75 OAK HILL RD</t>
  </si>
  <si>
    <t>92.18-1-2</t>
  </si>
  <si>
    <t>41 POND HILL RD</t>
  </si>
  <si>
    <t>92.18-1-3</t>
  </si>
  <si>
    <t>POND HILL RD</t>
  </si>
  <si>
    <t>92.18-1-3.-1</t>
  </si>
  <si>
    <t>76 MARCOURT DR</t>
  </si>
  <si>
    <t>92.18-1-4</t>
  </si>
  <si>
    <t>7 POND HILL RD</t>
  </si>
  <si>
    <t>92.18-1-5</t>
  </si>
  <si>
    <t>15 POND HILL RD</t>
  </si>
  <si>
    <t>92.18-1-6</t>
  </si>
  <si>
    <t>21 POND HILL RD</t>
  </si>
  <si>
    <t>92.18-1-7</t>
  </si>
  <si>
    <t>29 POND HILL RD</t>
  </si>
  <si>
    <t>92.18-1-8</t>
  </si>
  <si>
    <t>33 POND HILL RD</t>
  </si>
  <si>
    <t>92.18-1-9</t>
  </si>
  <si>
    <t>37 POND HILL RD</t>
  </si>
  <si>
    <t>92.18-1-10</t>
  </si>
  <si>
    <t>42 POND HILL RD</t>
  </si>
  <si>
    <t>92.18-1-12</t>
  </si>
  <si>
    <t>36 POND HILL RD</t>
  </si>
  <si>
    <t>92.18-1-13</t>
  </si>
  <si>
    <t>30 POND HILL RD</t>
  </si>
  <si>
    <t>92.18-1-14</t>
  </si>
  <si>
    <t>26 POND HILL RD</t>
  </si>
  <si>
    <t>92.18-1-15</t>
  </si>
  <si>
    <t>22 POND HILL RD</t>
  </si>
  <si>
    <t>92.18-1-16</t>
  </si>
  <si>
    <t>18 POND HILL RD</t>
  </si>
  <si>
    <t>92.18-1-17</t>
  </si>
  <si>
    <t>12 POND HILL RD</t>
  </si>
  <si>
    <t>92.18-1-18</t>
  </si>
  <si>
    <t>10 POND HILL RD</t>
  </si>
  <si>
    <t>92.18-1-19</t>
  </si>
  <si>
    <t>8 POND HILL RD</t>
  </si>
  <si>
    <t>92.18-1-20</t>
  </si>
  <si>
    <t>6 POND HILL RD</t>
  </si>
  <si>
    <t>92.18-1-21</t>
  </si>
  <si>
    <t>9 OAK HILL RD</t>
  </si>
  <si>
    <t>92.18-1-22</t>
  </si>
  <si>
    <t>15 OAK HILL RD</t>
  </si>
  <si>
    <t>92.18-1-23</t>
  </si>
  <si>
    <t>19 OAK HILL RD</t>
  </si>
  <si>
    <t>92.18-1-24</t>
  </si>
  <si>
    <t>21 OAK HILL RD</t>
  </si>
  <si>
    <t>92.18-1-25</t>
  </si>
  <si>
    <t>23 OAK HILL RD</t>
  </si>
  <si>
    <t>92.18-1-26</t>
  </si>
  <si>
    <t>25 OAK HILL RD</t>
  </si>
  <si>
    <t>92.18-1-27</t>
  </si>
  <si>
    <t>35 OAK HILL RD</t>
  </si>
  <si>
    <t>92.18-1-28</t>
  </si>
  <si>
    <t>37 OAK HILL RD</t>
  </si>
  <si>
    <t>92.18-1-29</t>
  </si>
  <si>
    <t>39 OAK HILL RD</t>
  </si>
  <si>
    <t>92.18-1-30</t>
  </si>
  <si>
    <t>41 OAK HILL RD</t>
  </si>
  <si>
    <t>92.18-1-31</t>
  </si>
  <si>
    <t>45 OAK HILL RD</t>
  </si>
  <si>
    <t>92.18-1-33</t>
  </si>
  <si>
    <t>49 OAK HILL RD</t>
  </si>
  <si>
    <t>92.18-1-34</t>
  </si>
  <si>
    <t>55 OAK HILL RD</t>
  </si>
  <si>
    <t>92.18-1-35</t>
  </si>
  <si>
    <t>63 OAK HILL RD</t>
  </si>
  <si>
    <t>92.18-1-36</t>
  </si>
  <si>
    <t>71 OAK HILL RD</t>
  </si>
  <si>
    <t>92.18-1-37</t>
  </si>
  <si>
    <t>40 POND HILL RD</t>
  </si>
  <si>
    <t>92.18-2-1</t>
  </si>
  <si>
    <t>70 MARCOURT DR</t>
  </si>
  <si>
    <t>92.18-2-2</t>
  </si>
  <si>
    <t>36 GRAY ROCK LN</t>
  </si>
  <si>
    <t>92.18-2-3</t>
  </si>
  <si>
    <t>29 GRAY ROCK LN</t>
  </si>
  <si>
    <t>92.18-2-4</t>
  </si>
  <si>
    <t>27 GRAY ROCK LN</t>
  </si>
  <si>
    <t>92.18-2-5</t>
  </si>
  <si>
    <t>21 GRAY ROCK LN</t>
  </si>
  <si>
    <t>92.18-2-6</t>
  </si>
  <si>
    <t>378 QUAKER ST</t>
  </si>
  <si>
    <t>92.18-2-7</t>
  </si>
  <si>
    <t>380 QUAKER ST</t>
  </si>
  <si>
    <t>92.18-2-8</t>
  </si>
  <si>
    <t>374 QUAKER ST</t>
  </si>
  <si>
    <t>92.18-2-9</t>
  </si>
  <si>
    <t>376 QUAKER ST</t>
  </si>
  <si>
    <t>92.18-2-10</t>
  </si>
  <si>
    <t>15 GRAY ROCK LN</t>
  </si>
  <si>
    <t>92.18-2-11</t>
  </si>
  <si>
    <t>19 GRAY ROCK LN</t>
  </si>
  <si>
    <t>92.18-2-12</t>
  </si>
  <si>
    <t>26 GRAY ROCK LN</t>
  </si>
  <si>
    <t>92.18-2-13</t>
  </si>
  <si>
    <t>20 GRAY ROCK LN</t>
  </si>
  <si>
    <t>92.18-2-14</t>
  </si>
  <si>
    <t>42 MEADOW LN</t>
  </si>
  <si>
    <t>92.18-2-15</t>
  </si>
  <si>
    <t>38 MEADOW LN</t>
  </si>
  <si>
    <t>92.18-2-16</t>
  </si>
  <si>
    <t>34 MEADOW LN</t>
  </si>
  <si>
    <t>92.18-2-17</t>
  </si>
  <si>
    <t>14 GRAY ROCK LN</t>
  </si>
  <si>
    <t>92.18-2-18</t>
  </si>
  <si>
    <t>2 GRAY ROCK LN</t>
  </si>
  <si>
    <t>92.18-2-19</t>
  </si>
  <si>
    <t>QUAKER ST</t>
  </si>
  <si>
    <t>92.18-2-20</t>
  </si>
  <si>
    <t>340 QUAKER ST</t>
  </si>
  <si>
    <t>92.18-2-21</t>
  </si>
  <si>
    <t>30 MEADOW LN</t>
  </si>
  <si>
    <t>92.18-2-22</t>
  </si>
  <si>
    <t>26 MEADOW LN</t>
  </si>
  <si>
    <t>92.18-2-23</t>
  </si>
  <si>
    <t>22 MEADOW LN</t>
  </si>
  <si>
    <t>92.18-2-24</t>
  </si>
  <si>
    <t>18 MEADOW LN</t>
  </si>
  <si>
    <t>92.18-2-25</t>
  </si>
  <si>
    <t>14 MEADOW LN</t>
  </si>
  <si>
    <t>92.18-2-26</t>
  </si>
  <si>
    <t>328 QUAKER ST</t>
  </si>
  <si>
    <t>92.18-2-27</t>
  </si>
  <si>
    <t>332 QUAKER ST</t>
  </si>
  <si>
    <t>92.18-2-28</t>
  </si>
  <si>
    <t>322 QUAKER ST</t>
  </si>
  <si>
    <t>92.18-2-29</t>
  </si>
  <si>
    <t>10 MEADOW LN</t>
  </si>
  <si>
    <t>92.18-2-30</t>
  </si>
  <si>
    <t>316 QUAKER ST</t>
  </si>
  <si>
    <t>92.18-2-31</t>
  </si>
  <si>
    <t>312 QUAKER ST</t>
  </si>
  <si>
    <t>92.18-2-32</t>
  </si>
  <si>
    <t>308 QUAKER ST</t>
  </si>
  <si>
    <t>92.18-2-33</t>
  </si>
  <si>
    <t>306 QUAKER ST</t>
  </si>
  <si>
    <t>92.18-2-34</t>
  </si>
  <si>
    <t>2 MEADOW LN</t>
  </si>
  <si>
    <t>92.18-2-35</t>
  </si>
  <si>
    <t>11 MEADOW LN</t>
  </si>
  <si>
    <t>92.18-2-36</t>
  </si>
  <si>
    <t>15 MEADOW LN</t>
  </si>
  <si>
    <t>92.18-2-37</t>
  </si>
  <si>
    <t>1 BIRCH LN</t>
  </si>
  <si>
    <t>92.18-2-38</t>
  </si>
  <si>
    <t>53 KIPP ST</t>
  </si>
  <si>
    <t>92.18-2-39</t>
  </si>
  <si>
    <t>55 KIPP ST</t>
  </si>
  <si>
    <t>92.18-2-40</t>
  </si>
  <si>
    <t>5 BIRCH LN</t>
  </si>
  <si>
    <t>92.18-2-41</t>
  </si>
  <si>
    <t>9 BIRCH LN</t>
  </si>
  <si>
    <t>92.18-2-42</t>
  </si>
  <si>
    <t>11 BIRCH LN</t>
  </si>
  <si>
    <t>92.18-2-43</t>
  </si>
  <si>
    <t>19 BIRCH LN</t>
  </si>
  <si>
    <t>92.18-2-44</t>
  </si>
  <si>
    <t>14 BIRCH LN</t>
  </si>
  <si>
    <t>92.18-2-45</t>
  </si>
  <si>
    <t>10 BIRCH LN</t>
  </si>
  <si>
    <t>92.18-2-46</t>
  </si>
  <si>
    <t>6 BIRCH LN</t>
  </si>
  <si>
    <t>92.18-2-47</t>
  </si>
  <si>
    <t>2 BIRCH LN</t>
  </si>
  <si>
    <t>92.18-2-48</t>
  </si>
  <si>
    <t>21 MEADOW LN</t>
  </si>
  <si>
    <t>92.18-2-49</t>
  </si>
  <si>
    <t>25 MEADOW LN</t>
  </si>
  <si>
    <t>92.18-2-50</t>
  </si>
  <si>
    <t>29 MEADOW LN</t>
  </si>
  <si>
    <t>92.18-2-51</t>
  </si>
  <si>
    <t>33 MEADOW LN</t>
  </si>
  <si>
    <t>92.18-2-52</t>
  </si>
  <si>
    <t>37 MEADOW LN</t>
  </si>
  <si>
    <t>92.18-2-53</t>
  </si>
  <si>
    <t>41 MEADOW LN</t>
  </si>
  <si>
    <t>92.18-2-54</t>
  </si>
  <si>
    <t>45 MEADOW LN</t>
  </si>
  <si>
    <t>92.18-2-55</t>
  </si>
  <si>
    <t>48 MEADOW LN</t>
  </si>
  <si>
    <t>92.18-2-56</t>
  </si>
  <si>
    <t>32 GRAY ROCK LN</t>
  </si>
  <si>
    <t>92.19-1-1</t>
  </si>
  <si>
    <t>2 CHAPPAQUA MOUNTAIN RD</t>
  </si>
  <si>
    <t>92.19-1-2</t>
  </si>
  <si>
    <t>6 CHAPPAQUA MOUNTAIN RD</t>
  </si>
  <si>
    <t>92.19-1-3</t>
  </si>
  <si>
    <t>10 CHAPPAQUA MOUNTAIN RD</t>
  </si>
  <si>
    <t>92.19-1-4</t>
  </si>
  <si>
    <t>14 CHAPPAQUA MOUNTAIN RD</t>
  </si>
  <si>
    <t>92.19-1-5</t>
  </si>
  <si>
    <t>53 COMMODORE RD</t>
  </si>
  <si>
    <t>92.19-1-6</t>
  </si>
  <si>
    <t>57 COMMODORE RD</t>
  </si>
  <si>
    <t>92.19-1-7</t>
  </si>
  <si>
    <t>61 COMMODORE RD</t>
  </si>
  <si>
    <t>92.19-1-8</t>
  </si>
  <si>
    <t>18 CHAPPAQUA MOUNTAIN RD</t>
  </si>
  <si>
    <t>92.19-1-9</t>
  </si>
  <si>
    <t>65 COMMODORE RD</t>
  </si>
  <si>
    <t>92.19-1-10</t>
  </si>
  <si>
    <t>71 COMMODORE RD</t>
  </si>
  <si>
    <t>92.19-1-11</t>
  </si>
  <si>
    <t>22 CHAPPAQUA MOUNTAIN RD</t>
  </si>
  <si>
    <t>92.19-1-12</t>
  </si>
  <si>
    <t>26 CHAPPAQUA MOUNTAIN RD</t>
  </si>
  <si>
    <t>92.19-1-13</t>
  </si>
  <si>
    <t>105 CROSS RIDGE RD</t>
  </si>
  <si>
    <t>92.19-1-14</t>
  </si>
  <si>
    <t>6 MT PEAK RD</t>
  </si>
  <si>
    <t>92.19-1-15</t>
  </si>
  <si>
    <t>16 MT PEAK RD</t>
  </si>
  <si>
    <t>92.19-1-16</t>
  </si>
  <si>
    <t>17 MT PEAK RD</t>
  </si>
  <si>
    <t>92.19-1-17</t>
  </si>
  <si>
    <t>30 MT PEAK RD</t>
  </si>
  <si>
    <t>92.19-1-18</t>
  </si>
  <si>
    <t>26 MT PEAK RD</t>
  </si>
  <si>
    <t>92.19-1-19</t>
  </si>
  <si>
    <t>22 MT PEAK RD</t>
  </si>
  <si>
    <t>92.19-1-20</t>
  </si>
  <si>
    <t>20 MT PEAK RD</t>
  </si>
  <si>
    <t>92.19-1-21</t>
  </si>
  <si>
    <t>85 COMMODORE RD</t>
  </si>
  <si>
    <t>92.19-1-22</t>
  </si>
  <si>
    <t>77 COMMODORE RD</t>
  </si>
  <si>
    <t>92.19-1-23</t>
  </si>
  <si>
    <t>70 COMMODORE RD</t>
  </si>
  <si>
    <t>92.19-1-24</t>
  </si>
  <si>
    <t>100 COMMODORE RD</t>
  </si>
  <si>
    <t>92.19-1-25</t>
  </si>
  <si>
    <t>60 COMMODORE RD</t>
  </si>
  <si>
    <t>92.19-1-26</t>
  </si>
  <si>
    <t>56 COMMODORE RD</t>
  </si>
  <si>
    <t>92.19-1-27</t>
  </si>
  <si>
    <t>36 COMMODORE RD</t>
  </si>
  <si>
    <t>92.19-1-28</t>
  </si>
  <si>
    <t>COMMODORE RD</t>
  </si>
  <si>
    <t>92.19-1-29</t>
  </si>
  <si>
    <t>30 COMMODORE RD</t>
  </si>
  <si>
    <t>92.19-1-30</t>
  </si>
  <si>
    <t>25 COMMODORE RD</t>
  </si>
  <si>
    <t>92.19-1-31</t>
  </si>
  <si>
    <t>35 COMMODORE RD</t>
  </si>
  <si>
    <t>92.19-1-32</t>
  </si>
  <si>
    <t>17 COMMODORE RD</t>
  </si>
  <si>
    <t>92.19-1-33</t>
  </si>
  <si>
    <t>7 COMMODORE RD</t>
  </si>
  <si>
    <t>92.19-1-34</t>
  </si>
  <si>
    <t>1 COMMODORE RD</t>
  </si>
  <si>
    <t>92.19-1-35</t>
  </si>
  <si>
    <t>345 QUAKER ST</t>
  </si>
  <si>
    <t>92.19-1-36</t>
  </si>
  <si>
    <t>357 QUAKER ST</t>
  </si>
  <si>
    <t>92.19-1-37</t>
  </si>
  <si>
    <t>45 COMMODORE RD</t>
  </si>
  <si>
    <t>92.19-1-38</t>
  </si>
  <si>
    <t>49 COMMODORE RD</t>
  </si>
  <si>
    <t>92.19-1-39</t>
  </si>
  <si>
    <t>359 QUAKER ST</t>
  </si>
  <si>
    <t>92.19-1-40</t>
  </si>
  <si>
    <t>361 QUAKER ST</t>
  </si>
  <si>
    <t>92.19-2-1</t>
  </si>
  <si>
    <t>2 COMMODORE RD</t>
  </si>
  <si>
    <t>92.19-2-2</t>
  </si>
  <si>
    <t>12 COMMODORE RD</t>
  </si>
  <si>
    <t>92.19-2-3</t>
  </si>
  <si>
    <t>20 COMMODORE RD</t>
  </si>
  <si>
    <t>92.19-2-4</t>
  </si>
  <si>
    <t>24 COMMODORE RD</t>
  </si>
  <si>
    <t>92.19-2-5</t>
  </si>
  <si>
    <t>123 COMMODORE RD</t>
  </si>
  <si>
    <t>92.19-2-6</t>
  </si>
  <si>
    <t>121 COMMODORE RD</t>
  </si>
  <si>
    <t>92.19-2-7</t>
  </si>
  <si>
    <t>37 PINE CLIFF RD</t>
  </si>
  <si>
    <t>92.19-2-8</t>
  </si>
  <si>
    <t>43 PINE CLIFF RD</t>
  </si>
  <si>
    <t>92.19-2-9</t>
  </si>
  <si>
    <t>51 PINE CLIFF RD</t>
  </si>
  <si>
    <t>92.19-2-10</t>
  </si>
  <si>
    <t>55 PINE CLIFF RD</t>
  </si>
  <si>
    <t>92.19-2-11</t>
  </si>
  <si>
    <t>111 COMMODORE RD</t>
  </si>
  <si>
    <t>92.19-2-12</t>
  </si>
  <si>
    <t>59 PINE CLIFF RD</t>
  </si>
  <si>
    <t>92.19-2-13</t>
  </si>
  <si>
    <t>63 PINE CLIFF RD</t>
  </si>
  <si>
    <t>92.19-2-14</t>
  </si>
  <si>
    <t>99 COMMODORE RD</t>
  </si>
  <si>
    <t>92.19-2-17</t>
  </si>
  <si>
    <t>64 PINE CLIFF RD</t>
  </si>
  <si>
    <t>92.19-2-18</t>
  </si>
  <si>
    <t>60 PINE CLIFF RD</t>
  </si>
  <si>
    <t>92.19-2-19</t>
  </si>
  <si>
    <t>58 PINE CLIFF RD</t>
  </si>
  <si>
    <t>92.19-2-20</t>
  </si>
  <si>
    <t>54 PINE CLIFF RD</t>
  </si>
  <si>
    <t>92.19-2-21</t>
  </si>
  <si>
    <t>50 RIDGE DR</t>
  </si>
  <si>
    <t>92.19-2-23</t>
  </si>
  <si>
    <t>28 RIDGE DR</t>
  </si>
  <si>
    <t>92.19-2-24</t>
  </si>
  <si>
    <t>15 RIDGE DR</t>
  </si>
  <si>
    <t>92.19-2-25</t>
  </si>
  <si>
    <t>9 RIDGE DR</t>
  </si>
  <si>
    <t>92.19-2-26</t>
  </si>
  <si>
    <t>39 RIDGE DR</t>
  </si>
  <si>
    <t>92.19-2-27</t>
  </si>
  <si>
    <t>44 PINE CLIFF RD</t>
  </si>
  <si>
    <t>92.19-2-28</t>
  </si>
  <si>
    <t>40 PINE CLIFF RD</t>
  </si>
  <si>
    <t>92.19-2-29</t>
  </si>
  <si>
    <t>5 RIDGE DR</t>
  </si>
  <si>
    <t>92.19-2-30</t>
  </si>
  <si>
    <t>1 RIDGE DR</t>
  </si>
  <si>
    <t>92.19-2-31</t>
  </si>
  <si>
    <t>33 PINE CLIFF RD</t>
  </si>
  <si>
    <t>92.19-2-32</t>
  </si>
  <si>
    <t>29 PINE CLIFF RD</t>
  </si>
  <si>
    <t>92.19-2-33</t>
  </si>
  <si>
    <t>25 PINE CLIFF RD</t>
  </si>
  <si>
    <t>92.19-2-34</t>
  </si>
  <si>
    <t>21 PINE CLIFF RD</t>
  </si>
  <si>
    <t>92.19-2-35</t>
  </si>
  <si>
    <t>19 PINE CLIFF RD</t>
  </si>
  <si>
    <t>92.19-2-36</t>
  </si>
  <si>
    <t>11 PINE CLIFF RD</t>
  </si>
  <si>
    <t>92.19-2-37</t>
  </si>
  <si>
    <t>9 PINE CLIFF RD</t>
  </si>
  <si>
    <t>92.19-2-38</t>
  </si>
  <si>
    <t>5 PINE CLIFF RD</t>
  </si>
  <si>
    <t>92.19-2-39</t>
  </si>
  <si>
    <t>315 QUAKER ST</t>
  </si>
  <si>
    <t>92.19-2-40</t>
  </si>
  <si>
    <t>323 QUAKER ST</t>
  </si>
  <si>
    <t>92.19-2-41</t>
  </si>
  <si>
    <t>329 QUAKER ST</t>
  </si>
  <si>
    <t>92.19-3-2</t>
  </si>
  <si>
    <t>JOAN CORWIN WAY</t>
  </si>
  <si>
    <t>92.20-2-1.-14</t>
  </si>
  <si>
    <t>301 N GREELEY AV</t>
  </si>
  <si>
    <t>92.20-2-1.-15</t>
  </si>
  <si>
    <t>302 N GREELEY AV</t>
  </si>
  <si>
    <t>92.20-2-1.-24</t>
  </si>
  <si>
    <t>303 N GREELEY AV</t>
  </si>
  <si>
    <t>92.20-2-1.-25</t>
  </si>
  <si>
    <t>304 N GREELEY AV</t>
  </si>
  <si>
    <t>92.20-2-1.-34</t>
  </si>
  <si>
    <t>305 N GREELEY AV</t>
  </si>
  <si>
    <t>92.20-2-1.-35</t>
  </si>
  <si>
    <t>306 N GREELEY AV</t>
  </si>
  <si>
    <t>92.20-2-1.-44</t>
  </si>
  <si>
    <t>307 N GREELEY AV</t>
  </si>
  <si>
    <t>92.20-2-1.-45</t>
  </si>
  <si>
    <t>308 N GREELEY AV</t>
  </si>
  <si>
    <t>92.20-2-1.-61</t>
  </si>
  <si>
    <t>311 N GREELEY AV</t>
  </si>
  <si>
    <t>92.20-2-1.-62</t>
  </si>
  <si>
    <t>312 N GREELEY AV</t>
  </si>
  <si>
    <t>92.20-2-1.-71</t>
  </si>
  <si>
    <t>313 N GREELEY AV</t>
  </si>
  <si>
    <t>92.20-2-1.-72</t>
  </si>
  <si>
    <t>314 N GREELEY AV</t>
  </si>
  <si>
    <t>92.20-2-1.-84</t>
  </si>
  <si>
    <t>315 N GREELEY AV</t>
  </si>
  <si>
    <t>92.20-2-1.-85</t>
  </si>
  <si>
    <t>316 N GREELEY AV</t>
  </si>
  <si>
    <t>92.20-2-1.-101</t>
  </si>
  <si>
    <t>319 N GREELEY AV</t>
  </si>
  <si>
    <t>92.20-2-1.-102</t>
  </si>
  <si>
    <t>320 N GREELEY AV</t>
  </si>
  <si>
    <t>92.20-2-1.-111</t>
  </si>
  <si>
    <t>321 N GREELEY AV</t>
  </si>
  <si>
    <t>92.20-2-1.-112</t>
  </si>
  <si>
    <t>322 N GREELEY AV</t>
  </si>
  <si>
    <t>92.20-2-1.-124</t>
  </si>
  <si>
    <t>323 N GREELEY AV</t>
  </si>
  <si>
    <t>92.20-2-1.-125</t>
  </si>
  <si>
    <t>324 N GREELEY AV</t>
  </si>
  <si>
    <t>92.20-2-1.-134</t>
  </si>
  <si>
    <t>325 N GREELEY AV</t>
  </si>
  <si>
    <t>92.20-2-1.-135</t>
  </si>
  <si>
    <t>326 N GREELEY AV</t>
  </si>
  <si>
    <t>92.20-2-1.-151</t>
  </si>
  <si>
    <t>329 N GREELEY AV</t>
  </si>
  <si>
    <t>92.20-2-1.-152</t>
  </si>
  <si>
    <t>330 N GREELEY AV</t>
  </si>
  <si>
    <t>92.20-2-1.-161</t>
  </si>
  <si>
    <t>331 N GREELEY AV</t>
  </si>
  <si>
    <t>92.20-2-1.-162</t>
  </si>
  <si>
    <t>332 N GREELEY AV</t>
  </si>
  <si>
    <t>92.20-2-1.-174</t>
  </si>
  <si>
    <t>333 N GREELEY AV</t>
  </si>
  <si>
    <t>92.20-2-1.-175</t>
  </si>
  <si>
    <t>334 N GREELEY AV</t>
  </si>
  <si>
    <t>92.20-2-1.-184</t>
  </si>
  <si>
    <t>335 N GREELEY AV</t>
  </si>
  <si>
    <t>92.20-2-1.-185</t>
  </si>
  <si>
    <t>336 N GREELEY AV</t>
  </si>
  <si>
    <t>92.20-2-1.-201</t>
  </si>
  <si>
    <t>339 N GREELEY AV</t>
  </si>
  <si>
    <t>92.20-2-1.-202</t>
  </si>
  <si>
    <t>340 N GREELEY AV</t>
  </si>
  <si>
    <t>92.20-2-1.-211</t>
  </si>
  <si>
    <t>341 N GREELEY AV</t>
  </si>
  <si>
    <t>92.20-2-1.-212</t>
  </si>
  <si>
    <t>342 N GREELEY AV</t>
  </si>
  <si>
    <t>92.20-2-1.-226</t>
  </si>
  <si>
    <t>343 N GREELEY AV</t>
  </si>
  <si>
    <t>92.20-2-1.-227</t>
  </si>
  <si>
    <t>344 N GREELEY AV</t>
  </si>
  <si>
    <t>92.20-2-1.-236</t>
  </si>
  <si>
    <t>345 N GREELEY AV</t>
  </si>
  <si>
    <t>92.20-2-1.-237</t>
  </si>
  <si>
    <t>346 N GREELEY AV</t>
  </si>
  <si>
    <t>92.20-2-1.-246</t>
  </si>
  <si>
    <t>347 N GREELEY AV</t>
  </si>
  <si>
    <t>92.20-2-1.-247</t>
  </si>
  <si>
    <t>348 N GREELEY AV</t>
  </si>
  <si>
    <t>92.20-2-1.-256</t>
  </si>
  <si>
    <t>349 N GREELEY AV</t>
  </si>
  <si>
    <t>92.20-2-1.-257</t>
  </si>
  <si>
    <t>350 N GREELEY AV</t>
  </si>
  <si>
    <t>92.20-2-1.-266</t>
  </si>
  <si>
    <t>351 N GREELEY AV</t>
  </si>
  <si>
    <t>92.20-2-1.-267</t>
  </si>
  <si>
    <t>352 N GREELEY AV</t>
  </si>
  <si>
    <t>92.20-2-1.-276</t>
  </si>
  <si>
    <t>353 N GREELEY AV</t>
  </si>
  <si>
    <t>92.20-2-1.-277</t>
  </si>
  <si>
    <t>354 N GREELEY AV</t>
  </si>
  <si>
    <t>92.20-2-1.-286</t>
  </si>
  <si>
    <t>355 N GREELEY AV</t>
  </si>
  <si>
    <t>92.20-2-1.-287</t>
  </si>
  <si>
    <t>356 N GREELEY AV</t>
  </si>
  <si>
    <t>92.20-2-1.-296</t>
  </si>
  <si>
    <t>357 N GREELEY AV</t>
  </si>
  <si>
    <t>92.20-2-1.-297</t>
  </si>
  <si>
    <t>358 N GREELEY AV</t>
  </si>
  <si>
    <t>92.20-2-1.-306</t>
  </si>
  <si>
    <t>359 N GREELEY AV</t>
  </si>
  <si>
    <t>92.20-2-1.-307</t>
  </si>
  <si>
    <t>360 N GREELEY AV</t>
  </si>
  <si>
    <t>92.20-2-1.-316</t>
  </si>
  <si>
    <t>361 N GREELEY AV</t>
  </si>
  <si>
    <t>92.20-2-1.-317</t>
  </si>
  <si>
    <t>362 N GREELEY AV</t>
  </si>
  <si>
    <t>92.20-2-1.-326</t>
  </si>
  <si>
    <t>363 N GREELEY AV</t>
  </si>
  <si>
    <t>92.20-2-1.-327</t>
  </si>
  <si>
    <t>364 N GREELEY AV</t>
  </si>
  <si>
    <t>92.20-2-1.-336</t>
  </si>
  <si>
    <t>365 N GREELEY AV</t>
  </si>
  <si>
    <t>92.20-2-1.-337</t>
  </si>
  <si>
    <t>366 N GREELEY AV</t>
  </si>
  <si>
    <t>92.20-2-1.-346</t>
  </si>
  <si>
    <t>367 N GREELEY AV</t>
  </si>
  <si>
    <t>92.20-2-1.-347</t>
  </si>
  <si>
    <t>368 N GREELEY AV</t>
  </si>
  <si>
    <t>92.20-2-1.-356</t>
  </si>
  <si>
    <t>369 N GREELEY AV</t>
  </si>
  <si>
    <t>92.20-2-1.-357</t>
  </si>
  <si>
    <t>370 N GREELEY AV</t>
  </si>
  <si>
    <t>92.20-2-1.-364</t>
  </si>
  <si>
    <t>371 N GREELEY AV</t>
  </si>
  <si>
    <t>92.20-2-1.-365</t>
  </si>
  <si>
    <t>372 N GREELEY AV</t>
  </si>
  <si>
    <t>92.20-2-1.-374</t>
  </si>
  <si>
    <t>373 N GREELEY AV</t>
  </si>
  <si>
    <t>92.20-2-1.-375</t>
  </si>
  <si>
    <t>374 N GREELEY AV</t>
  </si>
  <si>
    <t>92.20-2-1.-391</t>
  </si>
  <si>
    <t>377 N GREELEY AV</t>
  </si>
  <si>
    <t>92.20-2-1.-392</t>
  </si>
  <si>
    <t>378 N GREELEY AV</t>
  </si>
  <si>
    <t>92.20-2-1.-401</t>
  </si>
  <si>
    <t>379 N GREELEY AV</t>
  </si>
  <si>
    <t>92.20-2-1.-402</t>
  </si>
  <si>
    <t>380 N GREELEY AV</t>
  </si>
  <si>
    <t>92.20-2-1.-411</t>
  </si>
  <si>
    <t>381 N GREELEY AV</t>
  </si>
  <si>
    <t>92.20-2-1.-412</t>
  </si>
  <si>
    <t>382 N GREELEY AV</t>
  </si>
  <si>
    <t>92.20-2-1.-421</t>
  </si>
  <si>
    <t>383 N GREELEY AV</t>
  </si>
  <si>
    <t>92.20-2-1.-422</t>
  </si>
  <si>
    <t>384 N GREELEY AV</t>
  </si>
  <si>
    <t>92.20-2-1.-431</t>
  </si>
  <si>
    <t>385 N GREELEY AV</t>
  </si>
  <si>
    <t>92.20-2-1.-432</t>
  </si>
  <si>
    <t>386 N GREELEY AV</t>
  </si>
  <si>
    <t>92.20-2-1.-441</t>
  </si>
  <si>
    <t>387 N GREELEY AV</t>
  </si>
  <si>
    <t>92.20-2-1.-442</t>
  </si>
  <si>
    <t>388 N GREELEY AV</t>
  </si>
  <si>
    <t>92.20-2-1.-531</t>
  </si>
  <si>
    <t>309 N GREELEY AV</t>
  </si>
  <si>
    <t>92.20-2-1.-532</t>
  </si>
  <si>
    <t>310 N GREELEY AV</t>
  </si>
  <si>
    <t>92.20-2-1.-931</t>
  </si>
  <si>
    <t>317 N GREELEY AV</t>
  </si>
  <si>
    <t>92.20-2-1.-932</t>
  </si>
  <si>
    <t>318 N GREELEY AV</t>
  </si>
  <si>
    <t>92.20-2-1.-1431</t>
  </si>
  <si>
    <t>327 N GREELEY AV</t>
  </si>
  <si>
    <t>92.20-2-1.-1432</t>
  </si>
  <si>
    <t>328 N GREELEY AV</t>
  </si>
  <si>
    <t>92.20-2-1.-1931</t>
  </si>
  <si>
    <t>337 N GREELEY AV</t>
  </si>
  <si>
    <t>92.20-2-1.-1932</t>
  </si>
  <si>
    <t>338 N GREELEY AV</t>
  </si>
  <si>
    <t>92.20-2-1.-3831</t>
  </si>
  <si>
    <t>375 N GREELEY AV</t>
  </si>
  <si>
    <t>92.20-2-1.-3832</t>
  </si>
  <si>
    <t>376 N GREELEY AV</t>
  </si>
  <si>
    <t>92.20-2-3</t>
  </si>
  <si>
    <t>25 LORI LN</t>
  </si>
  <si>
    <t>92.20-2-4</t>
  </si>
  <si>
    <t>15 LORI LN</t>
  </si>
  <si>
    <t>92.20-2-5</t>
  </si>
  <si>
    <t>9 LORI LN</t>
  </si>
  <si>
    <t>92.20-2-6</t>
  </si>
  <si>
    <t>42 CROSSWAY</t>
  </si>
  <si>
    <t>92.20-2-7</t>
  </si>
  <si>
    <t>20 LORI LN</t>
  </si>
  <si>
    <t>92.20-2-7.-2</t>
  </si>
  <si>
    <t>30 LORI LN</t>
  </si>
  <si>
    <t>92.20-2-8</t>
  </si>
  <si>
    <t>49 CROSSWAY</t>
  </si>
  <si>
    <t>92.20-2-9</t>
  </si>
  <si>
    <t>45 CROSSWAY</t>
  </si>
  <si>
    <t>92.20-2-10</t>
  </si>
  <si>
    <t>37 CROSSWAY</t>
  </si>
  <si>
    <t>92.20-2-11</t>
  </si>
  <si>
    <t>ORCHARD RIDGE RD</t>
  </si>
  <si>
    <t>92.20-2-12</t>
  </si>
  <si>
    <t>92.20-2-13</t>
  </si>
  <si>
    <t>188 ORCHARD RIDGE RD</t>
  </si>
  <si>
    <t>92.20-2-14</t>
  </si>
  <si>
    <t>182 ORCHARD RIDGE RD</t>
  </si>
  <si>
    <t>92.20-2-15</t>
  </si>
  <si>
    <t>176 ORCHARD RIDGE RD</t>
  </si>
  <si>
    <t>92.20-2-16</t>
  </si>
  <si>
    <t>5 CROSSWAY</t>
  </si>
  <si>
    <t>92.20-2-17</t>
  </si>
  <si>
    <t>11 CROSSWAY</t>
  </si>
  <si>
    <t>92.20-2-18</t>
  </si>
  <si>
    <t>17 CROSSWAY</t>
  </si>
  <si>
    <t>92.20-2-19</t>
  </si>
  <si>
    <t>25 CROSSWAY</t>
  </si>
  <si>
    <t>92.20-2-20</t>
  </si>
  <si>
    <t>29 CROSSWAY</t>
  </si>
  <si>
    <t>92.20-2-21</t>
  </si>
  <si>
    <t>33 CROSSWAY</t>
  </si>
  <si>
    <t>92.20-2-22</t>
  </si>
  <si>
    <t>168 CASTLE RD</t>
  </si>
  <si>
    <t>92.20-2-23</t>
  </si>
  <si>
    <t>164 CASTLE RD</t>
  </si>
  <si>
    <t>92.20-2-24</t>
  </si>
  <si>
    <t>158 CASTLE RD</t>
  </si>
  <si>
    <t>92.20-2-25</t>
  </si>
  <si>
    <t>140 CASTLE RD</t>
  </si>
  <si>
    <t>92.20-2-26.1</t>
  </si>
  <si>
    <t>3 LORI LN</t>
  </si>
  <si>
    <t>92.20-2-26.2</t>
  </si>
  <si>
    <t>5 LORI LN</t>
  </si>
  <si>
    <t>92.20-2-27</t>
  </si>
  <si>
    <t>136 CASTLE RD</t>
  </si>
  <si>
    <t>92.20-3-2</t>
  </si>
  <si>
    <t>80 HIGH WAY</t>
  </si>
  <si>
    <t>92.20-3-3</t>
  </si>
  <si>
    <t>81 HIGH WAY</t>
  </si>
  <si>
    <t>92.20-3-4</t>
  </si>
  <si>
    <t>75 HIGH WAY</t>
  </si>
  <si>
    <t>92.20-3-5</t>
  </si>
  <si>
    <t>50 SHADOW BROOK PKWY</t>
  </si>
  <si>
    <t>92.20-3-6</t>
  </si>
  <si>
    <t>24 SHADOW BROOK PKWY</t>
  </si>
  <si>
    <t>92.20-3-7</t>
  </si>
  <si>
    <t>4 SHADOW BROOK PKWY</t>
  </si>
  <si>
    <t>92.20-3-8</t>
  </si>
  <si>
    <t>2 SHADOW BROOK PKWY</t>
  </si>
  <si>
    <t>92.20-3-9</t>
  </si>
  <si>
    <t>310 BEDFORD RD</t>
  </si>
  <si>
    <t>92.20-3-11</t>
  </si>
  <si>
    <t>4 HIGH WAY</t>
  </si>
  <si>
    <t>92.20-3-12</t>
  </si>
  <si>
    <t>24 HIGH WAY</t>
  </si>
  <si>
    <t>92.20-3-13</t>
  </si>
  <si>
    <t>27 HIGH WAY</t>
  </si>
  <si>
    <t>92.20-3-14</t>
  </si>
  <si>
    <t>33 HIGH WAY</t>
  </si>
  <si>
    <t>92.20-3-15</t>
  </si>
  <si>
    <t>36 HIGH WAY</t>
  </si>
  <si>
    <t>92.20-3-16</t>
  </si>
  <si>
    <t>40 HIGH WAY</t>
  </si>
  <si>
    <t>92.20-3-17</t>
  </si>
  <si>
    <t>59 HIGH WAY</t>
  </si>
  <si>
    <t>92.20-3-18</t>
  </si>
  <si>
    <t>46 HIGH WAY</t>
  </si>
  <si>
    <t>92.20-3-19</t>
  </si>
  <si>
    <t>56 HIGH WAY</t>
  </si>
  <si>
    <t>92.20-3-20</t>
  </si>
  <si>
    <t>69 HIGH WAY</t>
  </si>
  <si>
    <t>92.20-3-21</t>
  </si>
  <si>
    <t>70 HIGH WAY</t>
  </si>
  <si>
    <t>92.20-4-1</t>
  </si>
  <si>
    <t>55 SHADOW BROOK PKWY</t>
  </si>
  <si>
    <t>92.20-4-2</t>
  </si>
  <si>
    <t>52 NORTH WAY</t>
  </si>
  <si>
    <t>92.20-4-3</t>
  </si>
  <si>
    <t>16 WEST WAY</t>
  </si>
  <si>
    <t>92.20-4-4</t>
  </si>
  <si>
    <t>19 WEST WAY</t>
  </si>
  <si>
    <t>92.20-4-5</t>
  </si>
  <si>
    <t>27 WEST WAY</t>
  </si>
  <si>
    <t>92.20-4-6</t>
  </si>
  <si>
    <t>366 BEDFORD RD</t>
  </si>
  <si>
    <t>92.20-4-7</t>
  </si>
  <si>
    <t>356 BEDFORD RD</t>
  </si>
  <si>
    <t>92.20-4-8</t>
  </si>
  <si>
    <t>10 OVERLOOK DR</t>
  </si>
  <si>
    <t>92.20-4-9</t>
  </si>
  <si>
    <t>1 OLD HOUSE LN</t>
  </si>
  <si>
    <t>92.20-4-10</t>
  </si>
  <si>
    <t>5 OLD HOUSE LN</t>
  </si>
  <si>
    <t>92.20-4-11</t>
  </si>
  <si>
    <t>9 OLD HOUSE LN</t>
  </si>
  <si>
    <t>92.20-4-12</t>
  </si>
  <si>
    <t>15 OLD HOUSE LN</t>
  </si>
  <si>
    <t>92.20-4-13</t>
  </si>
  <si>
    <t>28 OVERLOOK DR</t>
  </si>
  <si>
    <t>92.20-4-14</t>
  </si>
  <si>
    <t>33 OLD HOUSE LN</t>
  </si>
  <si>
    <t>92.20-4-15</t>
  </si>
  <si>
    <t>11 GREEN LN</t>
  </si>
  <si>
    <t>92.20-4-16</t>
  </si>
  <si>
    <t>18 GREEN LN</t>
  </si>
  <si>
    <t>92.20-4-17</t>
  </si>
  <si>
    <t>7 GREEN LN</t>
  </si>
  <si>
    <t>92.20-4-18</t>
  </si>
  <si>
    <t>1 GREEN LN</t>
  </si>
  <si>
    <t>92.20-4-19</t>
  </si>
  <si>
    <t>4 OLD HOUSE LN</t>
  </si>
  <si>
    <t>92.20-4-20</t>
  </si>
  <si>
    <t>1 SHADOW BROOK PKWY</t>
  </si>
  <si>
    <t>92.20-4-21</t>
  </si>
  <si>
    <t>350 BEDFORD RD</t>
  </si>
  <si>
    <t>92.20-4-22</t>
  </si>
  <si>
    <t>SHADOW BROOK PKWY</t>
  </si>
  <si>
    <t>92.20-4-23.1</t>
  </si>
  <si>
    <t>15 WEST WAY</t>
  </si>
  <si>
    <t>92.20-4-23.2</t>
  </si>
  <si>
    <t>11 WEST WAY</t>
  </si>
  <si>
    <t>92.20-4-23.3</t>
  </si>
  <si>
    <t>5 WEST WAY</t>
  </si>
  <si>
    <t>92.20-4-24</t>
  </si>
  <si>
    <t>10 WEST WAY</t>
  </si>
  <si>
    <t>92.20-4-25</t>
  </si>
  <si>
    <t>2 WEST WAY</t>
  </si>
  <si>
    <t>92.20-4-26</t>
  </si>
  <si>
    <t>93.5-1-2.1</t>
  </si>
  <si>
    <t>27 HEATHCOTE DR</t>
  </si>
  <si>
    <t>93.5-1-2.2</t>
  </si>
  <si>
    <t>31 HEATHCOTE DR</t>
  </si>
  <si>
    <t>93.5-1-2.3</t>
  </si>
  <si>
    <t>35 HEATHCOTE DR</t>
  </si>
  <si>
    <t>93.5-1-2.4</t>
  </si>
  <si>
    <t>39 HEATHCOTE DR</t>
  </si>
  <si>
    <t>93.5-1-2.5</t>
  </si>
  <si>
    <t>HEATHCOTE DR</t>
  </si>
  <si>
    <t>93.5-1-2.6</t>
  </si>
  <si>
    <t>15 GREELEY CT</t>
  </si>
  <si>
    <t>93.5-1-2.8</t>
  </si>
  <si>
    <t>18 GREELEY CT</t>
  </si>
  <si>
    <t>93.5-1-2.9</t>
  </si>
  <si>
    <t>93.5-1-3.2</t>
  </si>
  <si>
    <t>30 HEATHCOTE DR</t>
  </si>
  <si>
    <t>93.5-1-3.3</t>
  </si>
  <si>
    <t>24 HEATHCOTE DR</t>
  </si>
  <si>
    <t>93.5-1-3.4</t>
  </si>
  <si>
    <t>2 HEATHCOTE DR</t>
  </si>
  <si>
    <t>93.5-1-4</t>
  </si>
  <si>
    <t>1 HEATHCOTE DR</t>
  </si>
  <si>
    <t>93.5-1-5</t>
  </si>
  <si>
    <t>15 HEATHCOTE DR</t>
  </si>
  <si>
    <t>93.5-1-6</t>
  </si>
  <si>
    <t>19 HEATHCOTE DR</t>
  </si>
  <si>
    <t>93.5-1-7</t>
  </si>
  <si>
    <t>23 HEATHCOTE DR</t>
  </si>
  <si>
    <t>93.5-1-9</t>
  </si>
  <si>
    <t>76 COWDIN LN</t>
  </si>
  <si>
    <t>93.5-1-10</t>
  </si>
  <si>
    <t>70 COWDIN LN</t>
  </si>
  <si>
    <t>93.5-1-11</t>
  </si>
  <si>
    <t>64 COWDIN LN</t>
  </si>
  <si>
    <t>93.5-1-12</t>
  </si>
  <si>
    <t>54 COWDIN LN</t>
  </si>
  <si>
    <t>93.5-1-13</t>
  </si>
  <si>
    <t>46 COWDIN LN</t>
  </si>
  <si>
    <t>93.5-1-14</t>
  </si>
  <si>
    <t>40 COWDIN LN</t>
  </si>
  <si>
    <t>93.5-1-15</t>
  </si>
  <si>
    <t>34 COWDIN LN</t>
  </si>
  <si>
    <t>93.5-1-16</t>
  </si>
  <si>
    <t>37 COWDIN LN</t>
  </si>
  <si>
    <t>93.5-1-17</t>
  </si>
  <si>
    <t>43 COWDIN LN</t>
  </si>
  <si>
    <t>93.5-1-18</t>
  </si>
  <si>
    <t>59 COWDIN LN</t>
  </si>
  <si>
    <t>93.5-1-19</t>
  </si>
  <si>
    <t>63 COWDIN LN</t>
  </si>
  <si>
    <t>93.5-1-20</t>
  </si>
  <si>
    <t>69 COWDIN LN</t>
  </si>
  <si>
    <t>93.5-1-21</t>
  </si>
  <si>
    <t>73 COWDIN LN</t>
  </si>
  <si>
    <t>93.5-1-22</t>
  </si>
  <si>
    <t>77 COWDIN LN</t>
  </si>
  <si>
    <t>93.5-1-23</t>
  </si>
  <si>
    <t>COWDIN LN</t>
  </si>
  <si>
    <t>93.5-1-25</t>
  </si>
  <si>
    <t>93.5-1-26</t>
  </si>
  <si>
    <t>93.5-1-28</t>
  </si>
  <si>
    <t>93.5-1-29</t>
  </si>
  <si>
    <t>93.5-1-30</t>
  </si>
  <si>
    <t>93.5-1-31</t>
  </si>
  <si>
    <t>93.6-1-1</t>
  </si>
  <si>
    <t>31 PETERSVILLE RD</t>
  </si>
  <si>
    <t>93.6-1-2</t>
  </si>
  <si>
    <t>30 PETERSVILLE RD</t>
  </si>
  <si>
    <t>93.6-1-3</t>
  </si>
  <si>
    <t>22 PETERSVILLE RD</t>
  </si>
  <si>
    <t>93.6-1-4</t>
  </si>
  <si>
    <t>BEDFORD RD</t>
  </si>
  <si>
    <t>93.6-1-5</t>
  </si>
  <si>
    <t>93.6-1-6</t>
  </si>
  <si>
    <t>600 BEDFORD RD</t>
  </si>
  <si>
    <t>93.6-1-7</t>
  </si>
  <si>
    <t>590 BEDFORD RD</t>
  </si>
  <si>
    <t>93.6-1-8</t>
  </si>
  <si>
    <t>580 BEDFORD RD</t>
  </si>
  <si>
    <t>93.6-1-9</t>
  </si>
  <si>
    <t>570 BEDFORD RD</t>
  </si>
  <si>
    <t>93.6-1-10</t>
  </si>
  <si>
    <t>4 PETERSVILLE RD</t>
  </si>
  <si>
    <t>93.6-1-11</t>
  </si>
  <si>
    <t>12 PETERSVILLE RD</t>
  </si>
  <si>
    <t>93.6-1-12</t>
  </si>
  <si>
    <t>15 PETERSVILLE RD</t>
  </si>
  <si>
    <t>93.6-1-13</t>
  </si>
  <si>
    <t>9 PETERSVILLE RD</t>
  </si>
  <si>
    <t>93.6-1-14</t>
  </si>
  <si>
    <t>3 PETERSVILLE RD</t>
  </si>
  <si>
    <t>93.6-1-15</t>
  </si>
  <si>
    <t>544 BEDFORD RD</t>
  </si>
  <si>
    <t>93.6-1-16</t>
  </si>
  <si>
    <t>7 PETERSVILLE RD</t>
  </si>
  <si>
    <t>93.6-1-17</t>
  </si>
  <si>
    <t>19 PETERSVILLE RD</t>
  </si>
  <si>
    <t>93.6-1-18</t>
  </si>
  <si>
    <t>23 PETERSVILLE RD</t>
  </si>
  <si>
    <t>93.6-1-19</t>
  </si>
  <si>
    <t>27 PETERSVILLE RD</t>
  </si>
  <si>
    <t>93.6-1-20</t>
  </si>
  <si>
    <t>SALVATORE CIR</t>
  </si>
  <si>
    <t>93.6-1-20.-1</t>
  </si>
  <si>
    <t>93.6-1-21</t>
  </si>
  <si>
    <t>93.6-1-22</t>
  </si>
  <si>
    <t>PETERSVILLE RD</t>
  </si>
  <si>
    <t>93.6-2-2</t>
  </si>
  <si>
    <t>575 OLD BEDFORD RD</t>
  </si>
  <si>
    <t>93.6-2-3</t>
  </si>
  <si>
    <t>579 OLD BEDFORD RD</t>
  </si>
  <si>
    <t>93.6-2-4</t>
  </si>
  <si>
    <t>585 BEDFORD RD</t>
  </si>
  <si>
    <t>93.6-2-5</t>
  </si>
  <si>
    <t>591 BEDFORD RD</t>
  </si>
  <si>
    <t>93.6-2-6</t>
  </si>
  <si>
    <t>4 KATHLEEN LN</t>
  </si>
  <si>
    <t>93.6-2-7</t>
  </si>
  <si>
    <t>10 KATHLEEN LN</t>
  </si>
  <si>
    <t>93.6-2-8</t>
  </si>
  <si>
    <t>16 KATHLEEN LN</t>
  </si>
  <si>
    <t>93.6-2-9</t>
  </si>
  <si>
    <t>22 KATHLEEN LN</t>
  </si>
  <si>
    <t>93.6-2-10</t>
  </si>
  <si>
    <t>24 KATHLEEN LN</t>
  </si>
  <si>
    <t>93.6-2-11</t>
  </si>
  <si>
    <t>28 KATHLEEN LN</t>
  </si>
  <si>
    <t>93.6-2-12</t>
  </si>
  <si>
    <t>32 KATHLEEN LN</t>
  </si>
  <si>
    <t>93.6-2-13</t>
  </si>
  <si>
    <t>36 KATHLEEN LN</t>
  </si>
  <si>
    <t>93.6-2-14</t>
  </si>
  <si>
    <t>38 KATHLEEN LN</t>
  </si>
  <si>
    <t>93.6-2-15</t>
  </si>
  <si>
    <t>40 KATHLEEN LN</t>
  </si>
  <si>
    <t>93.6-2-16</t>
  </si>
  <si>
    <t>44 KATHLEEN LN</t>
  </si>
  <si>
    <t>93.6-2-17</t>
  </si>
  <si>
    <t>15 GRAY ROCK PARK RD</t>
  </si>
  <si>
    <t>93.6-2-18</t>
  </si>
  <si>
    <t>11 GRAY ROCK PARK RD</t>
  </si>
  <si>
    <t>93.6-2-19</t>
  </si>
  <si>
    <t>9 GRAY ROCK PARK RD</t>
  </si>
  <si>
    <t>93.6-2-20</t>
  </si>
  <si>
    <t>7 GRAY ROCK PARK RD</t>
  </si>
  <si>
    <t>93.6-2-21</t>
  </si>
  <si>
    <t>5 GRAY ROCK PARK RD</t>
  </si>
  <si>
    <t>93.6-2-22</t>
  </si>
  <si>
    <t>3 GRAY ROCK PARK RD</t>
  </si>
  <si>
    <t>93.6-2-23</t>
  </si>
  <si>
    <t>2 GRAY ROCK PARK RD</t>
  </si>
  <si>
    <t>93.6-2-24</t>
  </si>
  <si>
    <t>4 GRAY ROCK PARK RD</t>
  </si>
  <si>
    <t>93.6-2-25</t>
  </si>
  <si>
    <t>6 GRAY ROCK PARK RD</t>
  </si>
  <si>
    <t>93.6-2-26</t>
  </si>
  <si>
    <t>8 GRAY ROCK PARK RD</t>
  </si>
  <si>
    <t>93.6-2-27</t>
  </si>
  <si>
    <t>10 GRAY ROCK PARK RD</t>
  </si>
  <si>
    <t>93.6-2-28</t>
  </si>
  <si>
    <t>12 GRAY ROCK PARK RD</t>
  </si>
  <si>
    <t>93.6-2-29</t>
  </si>
  <si>
    <t>14 GRAY ROCK PARK RD</t>
  </si>
  <si>
    <t>93.6-2-30</t>
  </si>
  <si>
    <t>7 TAYLOR RD</t>
  </si>
  <si>
    <t>93.6-2-31</t>
  </si>
  <si>
    <t>3 TAYLOR RD</t>
  </si>
  <si>
    <t>93.7-1-1</t>
  </si>
  <si>
    <t>1 KATHLEEN LN</t>
  </si>
  <si>
    <t>93.7-1-2</t>
  </si>
  <si>
    <t>601 BEDFORD RD</t>
  </si>
  <si>
    <t>93.7-1-3</t>
  </si>
  <si>
    <t>93.7-1-4</t>
  </si>
  <si>
    <t>93.7-1-5</t>
  </si>
  <si>
    <t>5 CIRCLE DR</t>
  </si>
  <si>
    <t>93.7-1-6</t>
  </si>
  <si>
    <t>6 CIRCLE DR</t>
  </si>
  <si>
    <t>93.7-1-7</t>
  </si>
  <si>
    <t>50 EAST RIDGE LN</t>
  </si>
  <si>
    <t>93.7-1-8</t>
  </si>
  <si>
    <t>51 EAST RIDGE LN</t>
  </si>
  <si>
    <t>93.7-1-9</t>
  </si>
  <si>
    <t>49 EAST RIDGE LN</t>
  </si>
  <si>
    <t>93.7-1-10</t>
  </si>
  <si>
    <t>MEADOWBROOK LN</t>
  </si>
  <si>
    <t>93.7-1-11</t>
  </si>
  <si>
    <t>35 MEADOWBROOK LN</t>
  </si>
  <si>
    <t>93.7-1-13</t>
  </si>
  <si>
    <t>41 MEADOWBROOK LN</t>
  </si>
  <si>
    <t>93.7-1-14</t>
  </si>
  <si>
    <t>33 MEADOWBROOK LN</t>
  </si>
  <si>
    <t>93.7-1-15</t>
  </si>
  <si>
    <t>23 MEADOWBROOK LN</t>
  </si>
  <si>
    <t>93.7-1-16</t>
  </si>
  <si>
    <t>93.7-1-18</t>
  </si>
  <si>
    <t>11 MEADOWBROOK LN</t>
  </si>
  <si>
    <t>93.7-1-19</t>
  </si>
  <si>
    <t>27 HORSESHOE RD</t>
  </si>
  <si>
    <t>93.7-1-20</t>
  </si>
  <si>
    <t>23 HORSESHOE RD</t>
  </si>
  <si>
    <t>93.7-1-21</t>
  </si>
  <si>
    <t>19 HORSESHOE RD</t>
  </si>
  <si>
    <t>93.7-1-22</t>
  </si>
  <si>
    <t>17 HORSESHOE RD</t>
  </si>
  <si>
    <t>93.7-1-23</t>
  </si>
  <si>
    <t>15 HORSESHOE RD</t>
  </si>
  <si>
    <t>93.7-1-24</t>
  </si>
  <si>
    <t>10 HORSESHOE RD</t>
  </si>
  <si>
    <t>93.7-1-25</t>
  </si>
  <si>
    <t>24 HORSESHOE RD</t>
  </si>
  <si>
    <t>93.7-1-26</t>
  </si>
  <si>
    <t>30 HORSESHOE RD</t>
  </si>
  <si>
    <t>93.7-1-27</t>
  </si>
  <si>
    <t>31 DALY CROSS RD</t>
  </si>
  <si>
    <t>93.7-1-28</t>
  </si>
  <si>
    <t>25 DALY CROSS RD</t>
  </si>
  <si>
    <t>93.7-1-29</t>
  </si>
  <si>
    <t>21 DALY CROSS RD</t>
  </si>
  <si>
    <t>93.7-1-30</t>
  </si>
  <si>
    <t>6 HORSESHOE RD</t>
  </si>
  <si>
    <t>93.7-1-31</t>
  </si>
  <si>
    <t>11 HORSESHOE RD</t>
  </si>
  <si>
    <t>93.7-1-32</t>
  </si>
  <si>
    <t>9 HORSESHOE RD</t>
  </si>
  <si>
    <t>93.7-1-33</t>
  </si>
  <si>
    <t>5 HORSESHOE RD</t>
  </si>
  <si>
    <t>93.7-1-34</t>
  </si>
  <si>
    <t>11 DALY CROSS RD</t>
  </si>
  <si>
    <t>93.7-1-35</t>
  </si>
  <si>
    <t>7 DALY CROSS RD</t>
  </si>
  <si>
    <t>93.7-1-36</t>
  </si>
  <si>
    <t>3 DALY CROSS RD</t>
  </si>
  <si>
    <t>93.7-1-37</t>
  </si>
  <si>
    <t>19 KATHLEEN LN</t>
  </si>
  <si>
    <t>93.7-1-38</t>
  </si>
  <si>
    <t>15 KATHLEEN LN</t>
  </si>
  <si>
    <t>93.7-1-39</t>
  </si>
  <si>
    <t>4 CIRCLE DR</t>
  </si>
  <si>
    <t>93.7-1-40</t>
  </si>
  <si>
    <t>2 CIRCLE DR</t>
  </si>
  <si>
    <t>93.7-1-41</t>
  </si>
  <si>
    <t>3 CIRCLE DR</t>
  </si>
  <si>
    <t>93.7-1-42</t>
  </si>
  <si>
    <t>5 KATHLEEN LN</t>
  </si>
  <si>
    <t>93.7-2-1</t>
  </si>
  <si>
    <t>23 KATHLEEN LN</t>
  </si>
  <si>
    <t>93.7-2-2</t>
  </si>
  <si>
    <t>4 DALY CROSS RD</t>
  </si>
  <si>
    <t>93.7-2-3</t>
  </si>
  <si>
    <t>8 DALY CROSS RD</t>
  </si>
  <si>
    <t>93.7-2-4</t>
  </si>
  <si>
    <t>10 DALY CROSS RD</t>
  </si>
  <si>
    <t>93.7-2-5</t>
  </si>
  <si>
    <t>14 DALY CROSS RD</t>
  </si>
  <si>
    <t>93.7-2-6</t>
  </si>
  <si>
    <t>16 DALY CROSS RD</t>
  </si>
  <si>
    <t>93.7-2-7</t>
  </si>
  <si>
    <t>18 DALY CROSS RD</t>
  </si>
  <si>
    <t>93.7-2-8</t>
  </si>
  <si>
    <t>22 DALY CROSS RD</t>
  </si>
  <si>
    <t>93.7-2-9</t>
  </si>
  <si>
    <t>65 KATHLEEN LN</t>
  </si>
  <si>
    <t>93.7-2-10</t>
  </si>
  <si>
    <t>68 KATHLEEN LN</t>
  </si>
  <si>
    <t>93.7-2-11</t>
  </si>
  <si>
    <t>62 KATHLEEN LN</t>
  </si>
  <si>
    <t>93.7-2-12</t>
  </si>
  <si>
    <t>60 KATHLEEN LN</t>
  </si>
  <si>
    <t>93.7-2-13</t>
  </si>
  <si>
    <t>58 KATHLEEN LN</t>
  </si>
  <si>
    <t>93.7-2-14</t>
  </si>
  <si>
    <t>54 KATHLEEN LN</t>
  </si>
  <si>
    <t>93.7-2-15</t>
  </si>
  <si>
    <t>160 ARMONK RD</t>
  </si>
  <si>
    <t>93.7-2-17</t>
  </si>
  <si>
    <t>57 KATHLEEN LN</t>
  </si>
  <si>
    <t>93.7-2-18</t>
  </si>
  <si>
    <t>49 KATHLEEN LN</t>
  </si>
  <si>
    <t>93.7-2-19</t>
  </si>
  <si>
    <t>47 KATHLEEN LN</t>
  </si>
  <si>
    <t>93.7-2-20</t>
  </si>
  <si>
    <t>45 KATHLEEN LN</t>
  </si>
  <si>
    <t>93.7-2-21</t>
  </si>
  <si>
    <t>43 KATHLEEN LN</t>
  </si>
  <si>
    <t>93.7-2-22</t>
  </si>
  <si>
    <t>39 KATHLEEN LN</t>
  </si>
  <si>
    <t>93.7-2-23</t>
  </si>
  <si>
    <t>35 KATHLEEN LN</t>
  </si>
  <si>
    <t>93.9-1-1.1</t>
  </si>
  <si>
    <t>480 BEDFORD RD - BUILDING 200</t>
  </si>
  <si>
    <t>93.9-1-1.2</t>
  </si>
  <si>
    <t>480 BEDFORD RD</t>
  </si>
  <si>
    <t>93.9-1-1.3</t>
  </si>
  <si>
    <t>93.9-1-1.5</t>
  </si>
  <si>
    <t>101 THE CROSSING</t>
  </si>
  <si>
    <t>93.9-1-1.6</t>
  </si>
  <si>
    <t>93.9-1-1.41</t>
  </si>
  <si>
    <t>1 WALLACE WAY</t>
  </si>
  <si>
    <t>93.9-1-1.42</t>
  </si>
  <si>
    <t>3 WALLACE WAY</t>
  </si>
  <si>
    <t>93.9-1-1.43</t>
  </si>
  <si>
    <t>5 WALLACE WAY</t>
  </si>
  <si>
    <t>93.9-1-1.44</t>
  </si>
  <si>
    <t>7 WALLACE WAY</t>
  </si>
  <si>
    <t>93.9-1-1.45</t>
  </si>
  <si>
    <t>9 WALLACE WAY</t>
  </si>
  <si>
    <t>93.9-1-1.46</t>
  </si>
  <si>
    <t>2 WALLACE WAY</t>
  </si>
  <si>
    <t>93.9-1-1.47</t>
  </si>
  <si>
    <t>4 WALLACE WAY</t>
  </si>
  <si>
    <t>93.9-1-1.48</t>
  </si>
  <si>
    <t>6 WALLACE WAY</t>
  </si>
  <si>
    <t>93.9-1-1.49</t>
  </si>
  <si>
    <t>8 WALLACE WAY</t>
  </si>
  <si>
    <t>93.9-1-1.410</t>
  </si>
  <si>
    <t>10 WALLACE WAY</t>
  </si>
  <si>
    <t>93.9-1-1.411</t>
  </si>
  <si>
    <t>1 WRIGHT DRIVE</t>
  </si>
  <si>
    <t>93.9-1-1.412</t>
  </si>
  <si>
    <t>3 WRIGHT DRIVE</t>
  </si>
  <si>
    <t>93.9-1-1.413</t>
  </si>
  <si>
    <t>5 WRIGHT DRIVE</t>
  </si>
  <si>
    <t>93.9-1-1.414</t>
  </si>
  <si>
    <t>7 WRIGHT DRIVE</t>
  </si>
  <si>
    <t>93.9-1-1.415</t>
  </si>
  <si>
    <t>9 WRIGHT DRIVE</t>
  </si>
  <si>
    <t>93.9-1-1.416</t>
  </si>
  <si>
    <t>2 WRIGHT DRIVE</t>
  </si>
  <si>
    <t>93.9-1-1.417</t>
  </si>
  <si>
    <t>4 WRIGHT DRIVE</t>
  </si>
  <si>
    <t>93.9-1-1.418</t>
  </si>
  <si>
    <t>11 WALLACE WAY</t>
  </si>
  <si>
    <t>93.9-1-1.419</t>
  </si>
  <si>
    <t>13 WALLACE WAY</t>
  </si>
  <si>
    <t>93.9-1-1.420</t>
  </si>
  <si>
    <t>15 WALLACE WAY</t>
  </si>
  <si>
    <t>93.9-1-1.421</t>
  </si>
  <si>
    <t>12 WALLACE WAY</t>
  </si>
  <si>
    <t>93.9-1-1.422</t>
  </si>
  <si>
    <t>14 WALLACE WAY</t>
  </si>
  <si>
    <t>93.9-1-1.423</t>
  </si>
  <si>
    <t>16 WALLACE WAY</t>
  </si>
  <si>
    <t>93.9-1-1.424</t>
  </si>
  <si>
    <t>17 WALLACE WAY</t>
  </si>
  <si>
    <t>93.9-1-1.425</t>
  </si>
  <si>
    <t>19 WALLACE WAY</t>
  </si>
  <si>
    <t>93.9-1-1.426</t>
  </si>
  <si>
    <t>21 WALLACE WAY</t>
  </si>
  <si>
    <t>93.9-1-1.427</t>
  </si>
  <si>
    <t>23 WALLACE WAY</t>
  </si>
  <si>
    <t>93.9-1-1.428</t>
  </si>
  <si>
    <t>18 WALLACE WAY</t>
  </si>
  <si>
    <t>93.9-1-1.429</t>
  </si>
  <si>
    <t>20 WALLACE WAY</t>
  </si>
  <si>
    <t>93.9-1-1.430</t>
  </si>
  <si>
    <t>22 WALLACE WAY</t>
  </si>
  <si>
    <t>93.9-1-1.431</t>
  </si>
  <si>
    <t>24 WALLACE WAY</t>
  </si>
  <si>
    <t>93.9-1-1.432</t>
  </si>
  <si>
    <t>26 WALLACE WAY</t>
  </si>
  <si>
    <t>93.9-1-1.433</t>
  </si>
  <si>
    <t>28 WALLACE WAY</t>
  </si>
  <si>
    <t>93.9-1-1.434</t>
  </si>
  <si>
    <t>40 WALLACE WAY</t>
  </si>
  <si>
    <t>93.9-1-1.435</t>
  </si>
  <si>
    <t>38 WALLACE WAY</t>
  </si>
  <si>
    <t>93.9-1-1.436</t>
  </si>
  <si>
    <t>36 WALLACE WAY</t>
  </si>
  <si>
    <t>93.9-1-1.437</t>
  </si>
  <si>
    <t>34 WALLACE WAY</t>
  </si>
  <si>
    <t>93.9-1-1.438</t>
  </si>
  <si>
    <t>32 WALLACE WAY</t>
  </si>
  <si>
    <t>93.9-1-1.439</t>
  </si>
  <si>
    <t>30 WALLACE WAY</t>
  </si>
  <si>
    <t>93.9-1-1.440</t>
  </si>
  <si>
    <t>1 LILA LANE</t>
  </si>
  <si>
    <t>93.9-1-1.441</t>
  </si>
  <si>
    <t>3 LILA LANE</t>
  </si>
  <si>
    <t>93.9-1-1.442</t>
  </si>
  <si>
    <t>5 LILA LANE</t>
  </si>
  <si>
    <t>93.9-1-1.443</t>
  </si>
  <si>
    <t>7 LILA LANE</t>
  </si>
  <si>
    <t>93.9-1-1.444</t>
  </si>
  <si>
    <t>9 LILA LANE</t>
  </si>
  <si>
    <t>93.9-1-1.445</t>
  </si>
  <si>
    <t>11 LILA LANE</t>
  </si>
  <si>
    <t>93.9-1-1.446</t>
  </si>
  <si>
    <t>13 LILA LANE</t>
  </si>
  <si>
    <t>93.9-1-1.447</t>
  </si>
  <si>
    <t>15 LILA LANE</t>
  </si>
  <si>
    <t>93.9-1-1.448</t>
  </si>
  <si>
    <t>17 LILA LANE</t>
  </si>
  <si>
    <t>93.9-1-1.449</t>
  </si>
  <si>
    <t>19 LILA LANE</t>
  </si>
  <si>
    <t>93.9-1-1.450</t>
  </si>
  <si>
    <t>21 LILA LANE</t>
  </si>
  <si>
    <t>93.9-1-1.451</t>
  </si>
  <si>
    <t>23 LILA LANE</t>
  </si>
  <si>
    <t>93.9-1-1.452</t>
  </si>
  <si>
    <t>25 LILA LANE</t>
  </si>
  <si>
    <t>93.9-1-1.453</t>
  </si>
  <si>
    <t>27 LILA LANE</t>
  </si>
  <si>
    <t>93.9-1-1.454</t>
  </si>
  <si>
    <t>29 LILA LANE</t>
  </si>
  <si>
    <t>93.9-1-1.455</t>
  </si>
  <si>
    <t>31 LILA LANE</t>
  </si>
  <si>
    <t>93.9-1-1.456</t>
  </si>
  <si>
    <t>33 LILA LANE</t>
  </si>
  <si>
    <t>93.9-1-1.457</t>
  </si>
  <si>
    <t>35 LILA LANE</t>
  </si>
  <si>
    <t>93.9-1-1.458</t>
  </si>
  <si>
    <t>37 LILA LANE</t>
  </si>
  <si>
    <t>93.9-1-1.459</t>
  </si>
  <si>
    <t>39 LILA LANE</t>
  </si>
  <si>
    <t>93.9-1-1.460</t>
  </si>
  <si>
    <t>41 LILA LANE</t>
  </si>
  <si>
    <t>93.9-1-1.461</t>
  </si>
  <si>
    <t>43 LILA LANE</t>
  </si>
  <si>
    <t>93.9-1-1.462</t>
  </si>
  <si>
    <t>45 LILA LANE</t>
  </si>
  <si>
    <t>93.9-1-1.463</t>
  </si>
  <si>
    <t>2 DEWITT DRIVE</t>
  </si>
  <si>
    <t>93.9-1-1.464</t>
  </si>
  <si>
    <t>4 DEWITT DRIVE</t>
  </si>
  <si>
    <t>93.9-1-1.465</t>
  </si>
  <si>
    <t>6 DEWITT DRIVE</t>
  </si>
  <si>
    <t>93.9-1-1.466</t>
  </si>
  <si>
    <t>8 DEWITT DRIVE</t>
  </si>
  <si>
    <t>93.9-1-1.467</t>
  </si>
  <si>
    <t>10 DEWITT DRIVE</t>
  </si>
  <si>
    <t>93.9-1-1.468</t>
  </si>
  <si>
    <t>12 DEWITT DRIVE</t>
  </si>
  <si>
    <t>93.9-1-1.469</t>
  </si>
  <si>
    <t>14 DEWITT DRIVE</t>
  </si>
  <si>
    <t>93.9-1-1.470</t>
  </si>
  <si>
    <t>16 DEWITT DRIVE</t>
  </si>
  <si>
    <t>93.9-1-1.471</t>
  </si>
  <si>
    <t>18 DEWITT DRIVE</t>
  </si>
  <si>
    <t>93.9-1-1.472</t>
  </si>
  <si>
    <t>20 DEWITT DRIVE</t>
  </si>
  <si>
    <t>93.9-1-1.473</t>
  </si>
  <si>
    <t>22 DEWITT DRIVE</t>
  </si>
  <si>
    <t>93.9-1-1.474</t>
  </si>
  <si>
    <t>24 DEWITT DRIVE</t>
  </si>
  <si>
    <t>93.9-1-1.475</t>
  </si>
  <si>
    <t>26 DEWITT DRIVE</t>
  </si>
  <si>
    <t>93.9-1-1.476</t>
  </si>
  <si>
    <t>1 DEWITT DRIVE</t>
  </si>
  <si>
    <t>93.9-1-1.477</t>
  </si>
  <si>
    <t>3 DEWITT DRIVE</t>
  </si>
  <si>
    <t>93.9-1-1.478</t>
  </si>
  <si>
    <t>5 DEWITT DRIVE</t>
  </si>
  <si>
    <t>93.9-1-1.479</t>
  </si>
  <si>
    <t>7 DEWITT DRIVE</t>
  </si>
  <si>
    <t>93.9-1-1.480</t>
  </si>
  <si>
    <t>9 DEWITT DRIVE</t>
  </si>
  <si>
    <t>93.9-1-1.481</t>
  </si>
  <si>
    <t>2 CARRIAGE LANE</t>
  </si>
  <si>
    <t>93.9-1-1.482</t>
  </si>
  <si>
    <t>4 CARRIAGE LANE</t>
  </si>
  <si>
    <t>93.9-1-1.483</t>
  </si>
  <si>
    <t>6 CARRIAGE LANE</t>
  </si>
  <si>
    <t>93.9-1-1.484</t>
  </si>
  <si>
    <t>8 CARRIAGE LANE</t>
  </si>
  <si>
    <t>93.9-1-1.485</t>
  </si>
  <si>
    <t>10 CARRIAGE LANE</t>
  </si>
  <si>
    <t>93.9-1-1.486</t>
  </si>
  <si>
    <t>12 CARRIAGE LANE</t>
  </si>
  <si>
    <t>93.9-1-1.487</t>
  </si>
  <si>
    <t>14 CARRIAGE LANE</t>
  </si>
  <si>
    <t>93.9-1-1.488</t>
  </si>
  <si>
    <t>16 CARRIAGE LANE</t>
  </si>
  <si>
    <t>93.9-1-1.489</t>
  </si>
  <si>
    <t>18 CARRIAGE LANE</t>
  </si>
  <si>
    <t>93.9-1-1.490</t>
  </si>
  <si>
    <t>20 CARRIAGE LANE</t>
  </si>
  <si>
    <t>93.9-1-1.491</t>
  </si>
  <si>
    <t>22 CARRIAGE LANE</t>
  </si>
  <si>
    <t>93.9-1-2</t>
  </si>
  <si>
    <t>28 COWDIN LN</t>
  </si>
  <si>
    <t>93.9-1-3.1</t>
  </si>
  <si>
    <t>514 BEDFORD RD</t>
  </si>
  <si>
    <t>93.9-1-3.2</t>
  </si>
  <si>
    <t>512 BEDFORD RD</t>
  </si>
  <si>
    <t>93.9-1-4</t>
  </si>
  <si>
    <t>20 COWDIN LN</t>
  </si>
  <si>
    <t>93.9-1-5</t>
  </si>
  <si>
    <t>14 COWDIN LN</t>
  </si>
  <si>
    <t>93.9-1-6.1</t>
  </si>
  <si>
    <t>6 COWDIN LN</t>
  </si>
  <si>
    <t>93.9-1-6.2</t>
  </si>
  <si>
    <t>10 COWDIN LN</t>
  </si>
  <si>
    <t>93.9-2-1</t>
  </si>
  <si>
    <t>515 BEDFORD RD</t>
  </si>
  <si>
    <t>93.9-2-2</t>
  </si>
  <si>
    <t>523 BEDFORD RD</t>
  </si>
  <si>
    <t>93.9-2-3</t>
  </si>
  <si>
    <t>2 KITTLE RD</t>
  </si>
  <si>
    <t>93.9-2-4</t>
  </si>
  <si>
    <t>8 KITTLE RD</t>
  </si>
  <si>
    <t>93.9-2-5</t>
  </si>
  <si>
    <t>12 KITTLE RD</t>
  </si>
  <si>
    <t>93.9-2-6</t>
  </si>
  <si>
    <t>16 KITTLE RD</t>
  </si>
  <si>
    <t>93.9-2-7</t>
  </si>
  <si>
    <t>39 ANNANDALE DR</t>
  </si>
  <si>
    <t>93.9-2-8</t>
  </si>
  <si>
    <t>31 ANNANDALE DR</t>
  </si>
  <si>
    <t>93.9-2-9</t>
  </si>
  <si>
    <t>25 ANNANDALE DR</t>
  </si>
  <si>
    <t>93.9-2-10</t>
  </si>
  <si>
    <t>21 ANNANDALE DR</t>
  </si>
  <si>
    <t>93.9-2-11</t>
  </si>
  <si>
    <t>2 IVY HILL RD</t>
  </si>
  <si>
    <t>93.9-2-12</t>
  </si>
  <si>
    <t>10 IVY HILL RD</t>
  </si>
  <si>
    <t>93.9-2-13</t>
  </si>
  <si>
    <t>18 IVY HILL RD</t>
  </si>
  <si>
    <t>93.9-2-14</t>
  </si>
  <si>
    <t>56 COWDIN CIR</t>
  </si>
  <si>
    <t>93.9-2-15</t>
  </si>
  <si>
    <t>60 COWDIN CIR</t>
  </si>
  <si>
    <t>93.9-2-16</t>
  </si>
  <si>
    <t>64 COWDIN CIR</t>
  </si>
  <si>
    <t>93.9-2-17</t>
  </si>
  <si>
    <t>70 COWDIN CIR</t>
  </si>
  <si>
    <t>93.9-2-18</t>
  </si>
  <si>
    <t>14 ANNANDALE DR</t>
  </si>
  <si>
    <t>93.9-2-19</t>
  </si>
  <si>
    <t>61 COWDIN CIR</t>
  </si>
  <si>
    <t>93.9-2-20</t>
  </si>
  <si>
    <t>55 COWDIN CIR</t>
  </si>
  <si>
    <t>93.9-2-21</t>
  </si>
  <si>
    <t>7 COLONY ROW</t>
  </si>
  <si>
    <t>93.9-2-22</t>
  </si>
  <si>
    <t>3 COLONY ROW</t>
  </si>
  <si>
    <t>93.9-2-23</t>
  </si>
  <si>
    <t>8 ANNANDALE DR</t>
  </si>
  <si>
    <t>93.9-2-24</t>
  </si>
  <si>
    <t>6 COLONY ROW</t>
  </si>
  <si>
    <t>93.9-2-25</t>
  </si>
  <si>
    <t>4 COLONY ROW</t>
  </si>
  <si>
    <t>93.9-2-26</t>
  </si>
  <si>
    <t>2 ANNANDALE DR</t>
  </si>
  <si>
    <t>93.9-2-27</t>
  </si>
  <si>
    <t>ANNANDALE DR</t>
  </si>
  <si>
    <t>93.9-2-28</t>
  </si>
  <si>
    <t>11 ANNANDALE DR</t>
  </si>
  <si>
    <t>93.9-2-29</t>
  </si>
  <si>
    <t>17 ANNANDALE DR</t>
  </si>
  <si>
    <t>93.9-2-30</t>
  </si>
  <si>
    <t>93.9-2-31</t>
  </si>
  <si>
    <t>507 BEDFORD RD</t>
  </si>
  <si>
    <t>93.9-2-32</t>
  </si>
  <si>
    <t>511 BEDFORD RD</t>
  </si>
  <si>
    <t>93.10-1-1</t>
  </si>
  <si>
    <t>1 KITTLE RD</t>
  </si>
  <si>
    <t>93.10-1-2</t>
  </si>
  <si>
    <t>539 BEDFORD RD</t>
  </si>
  <si>
    <t>93.10-1-3</t>
  </si>
  <si>
    <t>543 BEDFORD RD</t>
  </si>
  <si>
    <t>93.10-1-4</t>
  </si>
  <si>
    <t>547 BEDFORD RD</t>
  </si>
  <si>
    <t>93.10-1-6</t>
  </si>
  <si>
    <t>2 TAYLOR RD</t>
  </si>
  <si>
    <t>93.10-1-7</t>
  </si>
  <si>
    <t>4 TAYLOR RD</t>
  </si>
  <si>
    <t>93.10-1-8</t>
  </si>
  <si>
    <t>10 TAYLOR RD</t>
  </si>
  <si>
    <t>93.10-1-9</t>
  </si>
  <si>
    <t>60 ANNANDALE DR</t>
  </si>
  <si>
    <t>93.10-1-10</t>
  </si>
  <si>
    <t>2 WHITE OAK LN</t>
  </si>
  <si>
    <t>93.10-1-13</t>
  </si>
  <si>
    <t>8 WHITE OAK LN</t>
  </si>
  <si>
    <t>93.10-1-14</t>
  </si>
  <si>
    <t>1 IVY HILL RD</t>
  </si>
  <si>
    <t>93.10-1-15</t>
  </si>
  <si>
    <t>34 ANNANDALE DR</t>
  </si>
  <si>
    <t>93.10-1-16</t>
  </si>
  <si>
    <t>40 ANNANDALE DR</t>
  </si>
  <si>
    <t>93.10-1-17</t>
  </si>
  <si>
    <t>42 ANNANDALE DR</t>
  </si>
  <si>
    <t>93.10-1-19</t>
  </si>
  <si>
    <t>46 ANNANDALE DR</t>
  </si>
  <si>
    <t>93.10-1-20</t>
  </si>
  <si>
    <t>56 ANNANDALE DR</t>
  </si>
  <si>
    <t>93.10-1-21</t>
  </si>
  <si>
    <t>48 ANNANDALE DR</t>
  </si>
  <si>
    <t>93.10-1-24</t>
  </si>
  <si>
    <t>11 KITTLE RD</t>
  </si>
  <si>
    <t>93.10-1-25</t>
  </si>
  <si>
    <t>7 KITTLE RD</t>
  </si>
  <si>
    <t>93.10-2-1</t>
  </si>
  <si>
    <t>11 TAYLOR RD</t>
  </si>
  <si>
    <t>93.10-2-2</t>
  </si>
  <si>
    <t>15 TAYLOR RD</t>
  </si>
  <si>
    <t>93.10-2-3</t>
  </si>
  <si>
    <t>19 TAYLOR RD</t>
  </si>
  <si>
    <t>93.10-2-4</t>
  </si>
  <si>
    <t>27 TAYLOR RD</t>
  </si>
  <si>
    <t>93.10-2-5</t>
  </si>
  <si>
    <t>31 TAYLOR RD</t>
  </si>
  <si>
    <t>93.10-2-6</t>
  </si>
  <si>
    <t>43 TAYLOR RD</t>
  </si>
  <si>
    <t>93.10-2-7</t>
  </si>
  <si>
    <t>35 TAYLOR RD</t>
  </si>
  <si>
    <t>93.10-2-8</t>
  </si>
  <si>
    <t>36 TAYLOR RD</t>
  </si>
  <si>
    <t>93.10-2-9</t>
  </si>
  <si>
    <t>32 TAYLOR RD</t>
  </si>
  <si>
    <t>93.10-2-10</t>
  </si>
  <si>
    <t>8 KITCHEL RD</t>
  </si>
  <si>
    <t>93.10-2-11</t>
  </si>
  <si>
    <t>12 KITCHEL RD</t>
  </si>
  <si>
    <t>93.10-2-12</t>
  </si>
  <si>
    <t>9 KITCHEL RD</t>
  </si>
  <si>
    <t>93.10-2-13</t>
  </si>
  <si>
    <t>7 KITCHEL RD</t>
  </si>
  <si>
    <t>93.10-2-14</t>
  </si>
  <si>
    <t>5 KITCHEL RD</t>
  </si>
  <si>
    <t>93.10-2-15</t>
  </si>
  <si>
    <t>3 KITCHEL RD</t>
  </si>
  <si>
    <t>93.10-2-17</t>
  </si>
  <si>
    <t>1 KITCHEL RD</t>
  </si>
  <si>
    <t>93.10-2-18</t>
  </si>
  <si>
    <t>26 TAYLOR RD</t>
  </si>
  <si>
    <t>93.10-2-19</t>
  </si>
  <si>
    <t>20 TAYLOR RD</t>
  </si>
  <si>
    <t>93.10-2-20</t>
  </si>
  <si>
    <t>16 TAYLOR RD</t>
  </si>
  <si>
    <t>93.10-2-22</t>
  </si>
  <si>
    <t>64 ANNANDALE DR</t>
  </si>
  <si>
    <t>93.10-2-23</t>
  </si>
  <si>
    <t>70 ANNANDALE DR</t>
  </si>
  <si>
    <t>93.10-2-24</t>
  </si>
  <si>
    <t>76 ANNANDALE DR</t>
  </si>
  <si>
    <t>93.10-2-25</t>
  </si>
  <si>
    <t>80 ANNANDALE DR</t>
  </si>
  <si>
    <t>93.10-2-26</t>
  </si>
  <si>
    <t>84 ANNANDALE DR</t>
  </si>
  <si>
    <t>93.11-1-1.-1</t>
  </si>
  <si>
    <t>21 TAYLOR RD</t>
  </si>
  <si>
    <t>93.11-1-2</t>
  </si>
  <si>
    <t>5 CLUB WAY</t>
  </si>
  <si>
    <t>93.11-1-3</t>
  </si>
  <si>
    <t>3 CLUB WAY</t>
  </si>
  <si>
    <t>93.11-1-4</t>
  </si>
  <si>
    <t>1 CLUB WAY</t>
  </si>
  <si>
    <t>93.11-1-5</t>
  </si>
  <si>
    <t>61 TAYLOR RD</t>
  </si>
  <si>
    <t>93.11-1-6</t>
  </si>
  <si>
    <t>TAYLOR RD</t>
  </si>
  <si>
    <t>93.11-1-7</t>
  </si>
  <si>
    <t>66 TAYLOR RD</t>
  </si>
  <si>
    <t>93.11-1-8</t>
  </si>
  <si>
    <t>2 OLD ROAD LN</t>
  </si>
  <si>
    <t>93.11-1-9</t>
  </si>
  <si>
    <t>6 OLD ROAD LN</t>
  </si>
  <si>
    <t>93.11-1-10</t>
  </si>
  <si>
    <t>10 OLD ROAD LN</t>
  </si>
  <si>
    <t>93.11-1-11</t>
  </si>
  <si>
    <t>14 OLD ROAD LN</t>
  </si>
  <si>
    <t>93.11-1-12</t>
  </si>
  <si>
    <t>20 OLD ROAD LN</t>
  </si>
  <si>
    <t>93.11-1-13</t>
  </si>
  <si>
    <t>OLD ROAD LN</t>
  </si>
  <si>
    <t>93.11-1-14</t>
  </si>
  <si>
    <t>8 COTTAGE RD</t>
  </si>
  <si>
    <t>93.11-1-15</t>
  </si>
  <si>
    <t>2 COTTAGE RD</t>
  </si>
  <si>
    <t>93.11-1-16</t>
  </si>
  <si>
    <t>12 COTTAGE RD</t>
  </si>
  <si>
    <t>93.11-1-17</t>
  </si>
  <si>
    <t>5 WOODLAND RD</t>
  </si>
  <si>
    <t>93.11-1-18</t>
  </si>
  <si>
    <t>56 TAYLOR RD</t>
  </si>
  <si>
    <t>93.11-1-19</t>
  </si>
  <si>
    <t>5 COTTAGE RD</t>
  </si>
  <si>
    <t>93.11-1-20</t>
  </si>
  <si>
    <t>9 OLD ROAD LN</t>
  </si>
  <si>
    <t>93.11-1-21</t>
  </si>
  <si>
    <t>62 TAYLOR RD</t>
  </si>
  <si>
    <t>93.11-1-22</t>
  </si>
  <si>
    <t>60 TAYLOR RD</t>
  </si>
  <si>
    <t>93.11-1-23</t>
  </si>
  <si>
    <t>47 TAYLOR RD</t>
  </si>
  <si>
    <t>93.11-1-24</t>
  </si>
  <si>
    <t>49 TAYLOR RD</t>
  </si>
  <si>
    <t>93.11-1-25</t>
  </si>
  <si>
    <t>51 TAYLOR RD</t>
  </si>
  <si>
    <t>93.11-1-26</t>
  </si>
  <si>
    <t>23 TAYLOR RD</t>
  </si>
  <si>
    <t>93.11-1-27</t>
  </si>
  <si>
    <t>55 TAYLOR RD</t>
  </si>
  <si>
    <t>93.11-1-28</t>
  </si>
  <si>
    <t>CLUB WAY</t>
  </si>
  <si>
    <t>93.11-1-29</t>
  </si>
  <si>
    <t>59 TAYLOR RD</t>
  </si>
  <si>
    <t>93.11-1-30</t>
  </si>
  <si>
    <t>16 CLUB WAY</t>
  </si>
  <si>
    <t>93.11-1-31</t>
  </si>
  <si>
    <t>7 CLUB WAY</t>
  </si>
  <si>
    <t>93.13-1-3</t>
  </si>
  <si>
    <t>52 ROARING BROOK RD</t>
  </si>
  <si>
    <t>93.13-1-4</t>
  </si>
  <si>
    <t>2 APPLE TREE CLOSE</t>
  </si>
  <si>
    <t>93.13-1-5</t>
  </si>
  <si>
    <t>12 APPLE TREE CLOSE</t>
  </si>
  <si>
    <t>93.13-1-6</t>
  </si>
  <si>
    <t>1 APPLE TREE CLOSE</t>
  </si>
  <si>
    <t>93.13-1-7</t>
  </si>
  <si>
    <t>11 APPLE TREE CLOSE</t>
  </si>
  <si>
    <t>93.13-1-8</t>
  </si>
  <si>
    <t>16 ROARING BROOK RD</t>
  </si>
  <si>
    <t>93.13-1-9</t>
  </si>
  <si>
    <t>2 ROARING BROOK RD</t>
  </si>
  <si>
    <t>93.13-1-10</t>
  </si>
  <si>
    <t>93.13-1-15</t>
  </si>
  <si>
    <t>416 BEDFORD RD</t>
  </si>
  <si>
    <t>93.13-1-16</t>
  </si>
  <si>
    <t>406 BEDFORD RD</t>
  </si>
  <si>
    <t>93.13-1-17</t>
  </si>
  <si>
    <t>396 BEDFORD RD</t>
  </si>
  <si>
    <t>93.13-1-18</t>
  </si>
  <si>
    <t>390 BEDFORD RD</t>
  </si>
  <si>
    <t>93.13-1-19</t>
  </si>
  <si>
    <t>382 BEDFORD RD</t>
  </si>
  <si>
    <t>93.13-1-20</t>
  </si>
  <si>
    <t>9 NORTH WAY</t>
  </si>
  <si>
    <t>93.13-1-21</t>
  </si>
  <si>
    <t>17 BY WAY</t>
  </si>
  <si>
    <t>93.13-2-1</t>
  </si>
  <si>
    <t>8 COLONY ROW</t>
  </si>
  <si>
    <t>93.13-2-2</t>
  </si>
  <si>
    <t>11 COLONY ROW</t>
  </si>
  <si>
    <t>93.13-2-3</t>
  </si>
  <si>
    <t>51 COWDIN CIR</t>
  </si>
  <si>
    <t>93.13-2-4</t>
  </si>
  <si>
    <t>15 COLONY ROW</t>
  </si>
  <si>
    <t>93.13-2-5</t>
  </si>
  <si>
    <t>17 COLONY ROW</t>
  </si>
  <si>
    <t>93.13-2-6</t>
  </si>
  <si>
    <t>47 COWDIN CIR</t>
  </si>
  <si>
    <t>93.13-2-7</t>
  </si>
  <si>
    <t>41 COWDIN CIR</t>
  </si>
  <si>
    <t>93.13-2-8</t>
  </si>
  <si>
    <t>50 COWDIN CIR</t>
  </si>
  <si>
    <t>93.13-2-9</t>
  </si>
  <si>
    <t>42 COWDIN CIR</t>
  </si>
  <si>
    <t>93.13-2-10</t>
  </si>
  <si>
    <t>36 COWDIN CIR</t>
  </si>
  <si>
    <t>93.13-2-11</t>
  </si>
  <si>
    <t>32 COWDIN CIR</t>
  </si>
  <si>
    <t>93.13-2-12</t>
  </si>
  <si>
    <t>28 COWDIN CIR</t>
  </si>
  <si>
    <t>93.13-2-13</t>
  </si>
  <si>
    <t>22 IVY HILL RD</t>
  </si>
  <si>
    <t>93.13-2-14</t>
  </si>
  <si>
    <t>30 IVY HILL RD</t>
  </si>
  <si>
    <t>93.13-2-15</t>
  </si>
  <si>
    <t>34 IVY HILL RD</t>
  </si>
  <si>
    <t>93.13-2-16</t>
  </si>
  <si>
    <t>36 IVY HILL RD</t>
  </si>
  <si>
    <t>93.13-2-17</t>
  </si>
  <si>
    <t>49 JEFFREY LN</t>
  </si>
  <si>
    <t>93.13-2-18</t>
  </si>
  <si>
    <t>45 JEFFREY LN</t>
  </si>
  <si>
    <t>93.13-2-19</t>
  </si>
  <si>
    <t>41 JEFFREY LN</t>
  </si>
  <si>
    <t>93.13-2-20</t>
  </si>
  <si>
    <t>35 JEFFREY LN</t>
  </si>
  <si>
    <t>93.13-2-21</t>
  </si>
  <si>
    <t>15 JEFFREY LN</t>
  </si>
  <si>
    <t>93.13-2-22</t>
  </si>
  <si>
    <t>19 JEFFREY LN</t>
  </si>
  <si>
    <t>93.13-2-23</t>
  </si>
  <si>
    <t>24 COWDIN CIR</t>
  </si>
  <si>
    <t>93.13-2-24</t>
  </si>
  <si>
    <t>18 PIN OAK LN</t>
  </si>
  <si>
    <t>93.13-2-25</t>
  </si>
  <si>
    <t>14 PIN OAK LN</t>
  </si>
  <si>
    <t>93.13-2-26</t>
  </si>
  <si>
    <t>10 PIN OAK LN</t>
  </si>
  <si>
    <t>93.13-2-27</t>
  </si>
  <si>
    <t>6 PIN OAK LN</t>
  </si>
  <si>
    <t>93.13-2-28</t>
  </si>
  <si>
    <t>11 JEFFREY LN</t>
  </si>
  <si>
    <t>93.13-2-29</t>
  </si>
  <si>
    <t>7 JEFFREY LN</t>
  </si>
  <si>
    <t>93.13-2-30</t>
  </si>
  <si>
    <t>1 JEFFREY LN</t>
  </si>
  <si>
    <t>93.13-2-31</t>
  </si>
  <si>
    <t>418 WHIPPOORWILL RD</t>
  </si>
  <si>
    <t>93.13-2-32</t>
  </si>
  <si>
    <t>3 PIN OAK LN</t>
  </si>
  <si>
    <t>93.13-2-33</t>
  </si>
  <si>
    <t>7 PIN OAK LN</t>
  </si>
  <si>
    <t>93.13-2-34</t>
  </si>
  <si>
    <t>11 PIN OAK LN</t>
  </si>
  <si>
    <t>93.13-2-36</t>
  </si>
  <si>
    <t>15 PIN OAK LN</t>
  </si>
  <si>
    <t>93.13-2-37</t>
  </si>
  <si>
    <t>19 PIN OAK LN</t>
  </si>
  <si>
    <t>93.13-2-38</t>
  </si>
  <si>
    <t>22 PIN OAK LN</t>
  </si>
  <si>
    <t>93.13-2-39</t>
  </si>
  <si>
    <t>COLONY ROW</t>
  </si>
  <si>
    <t>93.13-2-40</t>
  </si>
  <si>
    <t>16 COLONY ROW</t>
  </si>
  <si>
    <t>93.13-2-41</t>
  </si>
  <si>
    <t>12 COLONY ROW</t>
  </si>
  <si>
    <t>93.13-2-42</t>
  </si>
  <si>
    <t>465 BEDFORD RD</t>
  </si>
  <si>
    <t>93.14-1-1</t>
  </si>
  <si>
    <t>9 IVY HILL RD</t>
  </si>
  <si>
    <t>93.14-1-1.1</t>
  </si>
  <si>
    <t>WHITE OAK LN</t>
  </si>
  <si>
    <t>93.14-1-1.2</t>
  </si>
  <si>
    <t>93.14-1-2</t>
  </si>
  <si>
    <t>11 IVY HILL RD</t>
  </si>
  <si>
    <t>93.14-1-3</t>
  </si>
  <si>
    <t>15 IVY HILL RD</t>
  </si>
  <si>
    <t>93.14-1-4</t>
  </si>
  <si>
    <t>50 KITCHEL RD</t>
  </si>
  <si>
    <t>93.14-1-6</t>
  </si>
  <si>
    <t>6 TALL TIMBER</t>
  </si>
  <si>
    <t>93.14-1-8</t>
  </si>
  <si>
    <t>44 KITCHEL RD</t>
  </si>
  <si>
    <t>93.14-1-9</t>
  </si>
  <si>
    <t>38 KITCHEL RD</t>
  </si>
  <si>
    <t>93.14-1-11</t>
  </si>
  <si>
    <t>7 TALL TIMBER</t>
  </si>
  <si>
    <t>93.14-1-12</t>
  </si>
  <si>
    <t>10 TALL TIMBER</t>
  </si>
  <si>
    <t>93.14-1-13</t>
  </si>
  <si>
    <t>11 TALL TIMBER</t>
  </si>
  <si>
    <t>93.14-1-14</t>
  </si>
  <si>
    <t>15 TALL TIMBER</t>
  </si>
  <si>
    <t>93.14-1-15</t>
  </si>
  <si>
    <t>19 TALL TIMBER</t>
  </si>
  <si>
    <t>93.14-1-16</t>
  </si>
  <si>
    <t>22 TALL TIMBER</t>
  </si>
  <si>
    <t>93.14-1-17</t>
  </si>
  <si>
    <t>36 JEFFREY LN</t>
  </si>
  <si>
    <t>93.14-1-18</t>
  </si>
  <si>
    <t>40 JEFFREY LN</t>
  </si>
  <si>
    <t>93.14-1-19</t>
  </si>
  <si>
    <t>44 JEFFREY LN</t>
  </si>
  <si>
    <t>93.14-1-20</t>
  </si>
  <si>
    <t>35 IVY HILL RD</t>
  </si>
  <si>
    <t>93.14-1-21</t>
  </si>
  <si>
    <t>18 TALL TIMBER</t>
  </si>
  <si>
    <t>93.14-1-22</t>
  </si>
  <si>
    <t>14 TALL TIMBER</t>
  </si>
  <si>
    <t>93.14-1-23</t>
  </si>
  <si>
    <t>25 IVY HILL RD</t>
  </si>
  <si>
    <t>93.14-2-1</t>
  </si>
  <si>
    <t>5 WHITE OAK LN</t>
  </si>
  <si>
    <t>93.14-2-2</t>
  </si>
  <si>
    <t>3 WHITE OAK LN</t>
  </si>
  <si>
    <t>93.14-2-3</t>
  </si>
  <si>
    <t>93.14-2-4</t>
  </si>
  <si>
    <t>1 WHITE OAK LN</t>
  </si>
  <si>
    <t>93.14-2-5</t>
  </si>
  <si>
    <t>11 KITCHEL RD</t>
  </si>
  <si>
    <t>93.14-2-6</t>
  </si>
  <si>
    <t>15 KITCHEL RD</t>
  </si>
  <si>
    <t>93.14-2-7</t>
  </si>
  <si>
    <t>19 KITCHEL RD</t>
  </si>
  <si>
    <t>93.14-2-8</t>
  </si>
  <si>
    <t>23 KITCHEL RD</t>
  </si>
  <si>
    <t>93.14-2-9</t>
  </si>
  <si>
    <t>39 KITCHEL RD</t>
  </si>
  <si>
    <t>93.14-2-10</t>
  </si>
  <si>
    <t>41 KITCHEL RD</t>
  </si>
  <si>
    <t>93.14-2-11</t>
  </si>
  <si>
    <t>43 KITCHEL RD</t>
  </si>
  <si>
    <t>93.14-2-12</t>
  </si>
  <si>
    <t>49 KITCHEL RD</t>
  </si>
  <si>
    <t>93.14-2-13</t>
  </si>
  <si>
    <t>53 KITCHEL RD</t>
  </si>
  <si>
    <t>93.14-2-15</t>
  </si>
  <si>
    <t>11 WHITE OAK LN</t>
  </si>
  <si>
    <t>93.14-2-18</t>
  </si>
  <si>
    <t>9 WHITE OAK LN</t>
  </si>
  <si>
    <t>93.14-3-1</t>
  </si>
  <si>
    <t>16 KITCHEL RD</t>
  </si>
  <si>
    <t>93.14-3-2</t>
  </si>
  <si>
    <t>38 TAYLOR RD</t>
  </si>
  <si>
    <t>93.14-3-3</t>
  </si>
  <si>
    <t>42 TAYLOR RD</t>
  </si>
  <si>
    <t>93.14-3-4</t>
  </si>
  <si>
    <t>54 TAYLOR RD</t>
  </si>
  <si>
    <t>93.14-3-5</t>
  </si>
  <si>
    <t>52 TAYLOR RD</t>
  </si>
  <si>
    <t>93.14-3-6</t>
  </si>
  <si>
    <t>50 TAYLOR RD</t>
  </si>
  <si>
    <t>93.14-3-8</t>
  </si>
  <si>
    <t>30 KITCHEL RD</t>
  </si>
  <si>
    <t>93.14-3-9</t>
  </si>
  <si>
    <t>24 KITCHEL RD</t>
  </si>
  <si>
    <t>93.14-3-10</t>
  </si>
  <si>
    <t>48 TAYLOR RD</t>
  </si>
  <si>
    <t>93.14-3-12</t>
  </si>
  <si>
    <t>20 KITCHEL RD</t>
  </si>
  <si>
    <t>93.15-1-1</t>
  </si>
  <si>
    <t>7 WOODLAND RD</t>
  </si>
  <si>
    <t>93.15-1-2</t>
  </si>
  <si>
    <t>230 ARMONK RD</t>
  </si>
  <si>
    <t>93.15-1-3</t>
  </si>
  <si>
    <t>WOODLAND RD</t>
  </si>
  <si>
    <t>93.15-1-5</t>
  </si>
  <si>
    <t>336 ARMONK RD</t>
  </si>
  <si>
    <t>93.15-1-6</t>
  </si>
  <si>
    <t>330 ARMONK RD</t>
  </si>
  <si>
    <t>93.15-1-7</t>
  </si>
  <si>
    <t>280 ARMONK RD</t>
  </si>
  <si>
    <t>93.15-1-8</t>
  </si>
  <si>
    <t>15 WOODLAND RD</t>
  </si>
  <si>
    <t>93.15-1-10</t>
  </si>
  <si>
    <t>11 WOODLAND RD</t>
  </si>
  <si>
    <t>93.17-1-1</t>
  </si>
  <si>
    <t>391 BEDFORD RD</t>
  </si>
  <si>
    <t>93.17-1-2</t>
  </si>
  <si>
    <t>395 BEDFORD RD</t>
  </si>
  <si>
    <t>93.17-1-3</t>
  </si>
  <si>
    <t>399 BEDFORD RD</t>
  </si>
  <si>
    <t>93.17-1-4</t>
  </si>
  <si>
    <t>403 BEDFORD RD</t>
  </si>
  <si>
    <t>93.17-1-5</t>
  </si>
  <si>
    <t>405 BEDFORD RD</t>
  </si>
  <si>
    <t>93.17-1-6</t>
  </si>
  <si>
    <t>8 UPLAND DR</t>
  </si>
  <si>
    <t>93.17-1-7</t>
  </si>
  <si>
    <t>11 UPLAND DR</t>
  </si>
  <si>
    <t>93.17-1-8</t>
  </si>
  <si>
    <t>419 WHIPPOORWILL RD</t>
  </si>
  <si>
    <t>93.17-1-9</t>
  </si>
  <si>
    <t>15 UPLAND DR</t>
  </si>
  <si>
    <t>93.17-1-10</t>
  </si>
  <si>
    <t>17 UPLAND DR</t>
  </si>
  <si>
    <t>93.17-1-11</t>
  </si>
  <si>
    <t>415 WHIPPOORWILL RD</t>
  </si>
  <si>
    <t>93.17-1-12</t>
  </si>
  <si>
    <t>411 WHIPPOORWILL RD</t>
  </si>
  <si>
    <t>93.17-1-13</t>
  </si>
  <si>
    <t>25 UPLAND DR</t>
  </si>
  <si>
    <t>93.17-1-14</t>
  </si>
  <si>
    <t>31 UPLAND DR</t>
  </si>
  <si>
    <t>93.17-1-15</t>
  </si>
  <si>
    <t>73 OVERLOOK DR</t>
  </si>
  <si>
    <t>93.17-1-16</t>
  </si>
  <si>
    <t>39 UPLAND DR</t>
  </si>
  <si>
    <t>93.17-1-17</t>
  </si>
  <si>
    <t>57 OVERLOOK DR</t>
  </si>
  <si>
    <t>93.17-1-18</t>
  </si>
  <si>
    <t>32 UPLAND DR</t>
  </si>
  <si>
    <t>93.17-1-19</t>
  </si>
  <si>
    <t>24 UPLAND DR</t>
  </si>
  <si>
    <t>93.17-1-20</t>
  </si>
  <si>
    <t>16 UPLAND DR</t>
  </si>
  <si>
    <t>93.17-1-21</t>
  </si>
  <si>
    <t>41 OVERLOOK DR</t>
  </si>
  <si>
    <t>93.17-1-22</t>
  </si>
  <si>
    <t>35 OVERLOOK DR</t>
  </si>
  <si>
    <t>93.17-1-23</t>
  </si>
  <si>
    <t>31 OVERLOOK DR</t>
  </si>
  <si>
    <t>93.17-1-24</t>
  </si>
  <si>
    <t>27 OVERLOOK DR</t>
  </si>
  <si>
    <t>93.17-1-25</t>
  </si>
  <si>
    <t>1 OVERLOOK DR</t>
  </si>
  <si>
    <t>93.17-2-1</t>
  </si>
  <si>
    <t>2 JEFFREY LN</t>
  </si>
  <si>
    <t>93.17-2-2</t>
  </si>
  <si>
    <t>4 JEFFREY LN</t>
  </si>
  <si>
    <t>93.17-2-3</t>
  </si>
  <si>
    <t>8 JEFFREY LN</t>
  </si>
  <si>
    <t>93.17-2-4.-1</t>
  </si>
  <si>
    <t>12 JEFFREY LN</t>
  </si>
  <si>
    <t>93.17-2-4.-2</t>
  </si>
  <si>
    <t>410 WHIPPOORWILL RD</t>
  </si>
  <si>
    <t>93.17-2-5</t>
  </si>
  <si>
    <t>14 JEFFREY LN</t>
  </si>
  <si>
    <t>93.17-2-6</t>
  </si>
  <si>
    <t>400 WHIPPOORWILL RD</t>
  </si>
  <si>
    <t>93.17-2-7</t>
  </si>
  <si>
    <t>404 WHIPPOORWILL RD</t>
  </si>
  <si>
    <t>93.17-2-8</t>
  </si>
  <si>
    <t>412 WHIPPOORWILL RD</t>
  </si>
  <si>
    <t>93.17-2-9</t>
  </si>
  <si>
    <t>414 WHIPPOORWILL RD</t>
  </si>
  <si>
    <t>93.17-3-1</t>
  </si>
  <si>
    <t>1 STORNOWAYE</t>
  </si>
  <si>
    <t>93.17-3-2</t>
  </si>
  <si>
    <t>5 STORNOWAYE</t>
  </si>
  <si>
    <t>93.17-3-3</t>
  </si>
  <si>
    <t>25 ATTITASH</t>
  </si>
  <si>
    <t>93.17-3-4</t>
  </si>
  <si>
    <t>24 ATTITASH</t>
  </si>
  <si>
    <t>93.17-3-5</t>
  </si>
  <si>
    <t>20 ATTITASH</t>
  </si>
  <si>
    <t>93.17-3-6</t>
  </si>
  <si>
    <t>16 ATTITASH</t>
  </si>
  <si>
    <t>93.17-3-7</t>
  </si>
  <si>
    <t>10 ATTITASH</t>
  </si>
  <si>
    <t>93.17-3-8</t>
  </si>
  <si>
    <t>23 ASPEN</t>
  </si>
  <si>
    <t>93.17-3-9</t>
  </si>
  <si>
    <t>35 STORNOWAYE</t>
  </si>
  <si>
    <t>93.17-3-10</t>
  </si>
  <si>
    <t>25 STORNOWAYE</t>
  </si>
  <si>
    <t>93.17-3-11</t>
  </si>
  <si>
    <t>6 ASPEN</t>
  </si>
  <si>
    <t>93.17-3-12</t>
  </si>
  <si>
    <t>21 STORNOWAYE</t>
  </si>
  <si>
    <t>93.17-3-13</t>
  </si>
  <si>
    <t>15 STORNOWAYE</t>
  </si>
  <si>
    <t>93.17-3-14</t>
  </si>
  <si>
    <t>19 ATTITASH</t>
  </si>
  <si>
    <t>93.17-3-15</t>
  </si>
  <si>
    <t>9 STORNOWAYE</t>
  </si>
  <si>
    <t>93.17-4-1</t>
  </si>
  <si>
    <t>34 OVERLOOK DR</t>
  </si>
  <si>
    <t>93.17-4-3</t>
  </si>
  <si>
    <t>50 OVERLOOK DR</t>
  </si>
  <si>
    <t>93.17-4-4</t>
  </si>
  <si>
    <t>58 OVERLOOK DR</t>
  </si>
  <si>
    <t>93.17-4-5</t>
  </si>
  <si>
    <t>68 OVERLOOK DR</t>
  </si>
  <si>
    <t>93.17-4-6</t>
  </si>
  <si>
    <t>76 OVERLOOK DR</t>
  </si>
  <si>
    <t>93.17-4-7</t>
  </si>
  <si>
    <t>29 WOODLAND PL</t>
  </si>
  <si>
    <t>93.17-4-8</t>
  </si>
  <si>
    <t>23 WOODLAND PL</t>
  </si>
  <si>
    <t>93.17-4-9</t>
  </si>
  <si>
    <t>21 WOODLAND PL</t>
  </si>
  <si>
    <t>93.17-4-10</t>
  </si>
  <si>
    <t>17 WOODLAND PL</t>
  </si>
  <si>
    <t>93.17-4-11</t>
  </si>
  <si>
    <t>15 WOODLAND PL</t>
  </si>
  <si>
    <t>93.17-4-12</t>
  </si>
  <si>
    <t>14 KILLINGTON</t>
  </si>
  <si>
    <t>93.17-4-13</t>
  </si>
  <si>
    <t>15 KILLINGTON</t>
  </si>
  <si>
    <t>93.17-4-14</t>
  </si>
  <si>
    <t>10 KILLINGTON</t>
  </si>
  <si>
    <t>93.17-4-15</t>
  </si>
  <si>
    <t>6 KILLINGTON</t>
  </si>
  <si>
    <t>93.17-4-16</t>
  </si>
  <si>
    <t>10 STORNOWAYE</t>
  </si>
  <si>
    <t>93.17-4-17</t>
  </si>
  <si>
    <t>18 STORNOWAYE</t>
  </si>
  <si>
    <t>93.17-4-18</t>
  </si>
  <si>
    <t>7 KILLINGTON</t>
  </si>
  <si>
    <t>93.17-4-19</t>
  </si>
  <si>
    <t>9 KILLINGTON</t>
  </si>
  <si>
    <t>93.17-4-20</t>
  </si>
  <si>
    <t>22 STORNOWAYE</t>
  </si>
  <si>
    <t>93.17-4-21</t>
  </si>
  <si>
    <t>26 STORNOWAYE</t>
  </si>
  <si>
    <t>93.17-4-22</t>
  </si>
  <si>
    <t>30 STORNOWAYE</t>
  </si>
  <si>
    <t>93.17-4-23</t>
  </si>
  <si>
    <t>36 STORNOWAYE</t>
  </si>
  <si>
    <t>93.17-4-24.1</t>
  </si>
  <si>
    <t>41 ALGONQUIN DR</t>
  </si>
  <si>
    <t>93.17-4-24.2</t>
  </si>
  <si>
    <t>ALGONQUIN DR</t>
  </si>
  <si>
    <t>93.17-4-24.3</t>
  </si>
  <si>
    <t>49 ALGONQUIN DR</t>
  </si>
  <si>
    <t>93.17-4-24.4</t>
  </si>
  <si>
    <t>53 ALGONQUIN DR</t>
  </si>
  <si>
    <t>93.17-4-24.5</t>
  </si>
  <si>
    <t>55 ALGONQUIN DR</t>
  </si>
  <si>
    <t>93.17-4-24.6</t>
  </si>
  <si>
    <t>59 ALGONQUIN DR</t>
  </si>
  <si>
    <t>93.17-4-24.7</t>
  </si>
  <si>
    <t>60 ALGONQUIN DR</t>
  </si>
  <si>
    <t>93.17-4-24.8</t>
  </si>
  <si>
    <t>56 ALGONQUIN DR</t>
  </si>
  <si>
    <t>93.17-4-24.9</t>
  </si>
  <si>
    <t>52 ALGONQUIN DR</t>
  </si>
  <si>
    <t>93.17-4-24.10</t>
  </si>
  <si>
    <t>48 ALGONQUIN DR</t>
  </si>
  <si>
    <t>93.17-4-24.11</t>
  </si>
  <si>
    <t>44 ALGONQUIN DR</t>
  </si>
  <si>
    <t>93.17-4-24.12</t>
  </si>
  <si>
    <t>40 ALGONQUIN DR</t>
  </si>
  <si>
    <t>93.17-4-24.13</t>
  </si>
  <si>
    <t>93.17-4-24.14</t>
  </si>
  <si>
    <t>93.18-1-1</t>
  </si>
  <si>
    <t>WHIPPOORWILL RD</t>
  </si>
  <si>
    <t>93.18-1-2</t>
  </si>
  <si>
    <t>394 WHIPPOORWILL RD</t>
  </si>
  <si>
    <t>93.18-1-3</t>
  </si>
  <si>
    <t>390 WHIPPOORWILL RD</t>
  </si>
  <si>
    <t>93.18-1-4</t>
  </si>
  <si>
    <t>398 WHIPPOORWILL RD</t>
  </si>
  <si>
    <t>93.18-2-3</t>
  </si>
  <si>
    <t>380 WHIPPOORWILL RD</t>
  </si>
  <si>
    <t>93.19-1-1</t>
  </si>
  <si>
    <t>340 ARMONK RD</t>
  </si>
  <si>
    <t>93.19-1-2</t>
  </si>
  <si>
    <t>ARMONK RD</t>
  </si>
  <si>
    <t>93.19-1-3</t>
  </si>
  <si>
    <t>420 ARMONK RD</t>
  </si>
  <si>
    <t>93.19-1-5</t>
  </si>
  <si>
    <t>442 ARMONK RD</t>
  </si>
  <si>
    <t>100.5-1-1</t>
  </si>
  <si>
    <t>641 DOUGLAS RD</t>
  </si>
  <si>
    <t>100.5-1-2</t>
  </si>
  <si>
    <t>634 DOUGLAS RD</t>
  </si>
  <si>
    <t>100.5-1-3</t>
  </si>
  <si>
    <t>630 DOUGLAS RD</t>
  </si>
  <si>
    <t>100.5-1-4</t>
  </si>
  <si>
    <t>622 DOUGLAS RD</t>
  </si>
  <si>
    <t>100.5-1-5</t>
  </si>
  <si>
    <t>3 HUGHES RD</t>
  </si>
  <si>
    <t>100.5-1-6</t>
  </si>
  <si>
    <t>7 HUGHES RD</t>
  </si>
  <si>
    <t>100.5-1-7</t>
  </si>
  <si>
    <t>4 HUGHES RD</t>
  </si>
  <si>
    <t>100.5-1-8</t>
  </si>
  <si>
    <t>616 DOUGLAS RD</t>
  </si>
  <si>
    <t>100.5-1-9</t>
  </si>
  <si>
    <t>610 DOUGLAS RD</t>
  </si>
  <si>
    <t>100.5-1-10</t>
  </si>
  <si>
    <t>606 DOUGLAS RD</t>
  </si>
  <si>
    <t>100.5-1-11</t>
  </si>
  <si>
    <t>604 DOUGLAS RD</t>
  </si>
  <si>
    <t>100.5-1-12</t>
  </si>
  <si>
    <t>600 DOUGLAS RD</t>
  </si>
  <si>
    <t>100.5-1-13</t>
  </si>
  <si>
    <t>588 DOUGLAS RD</t>
  </si>
  <si>
    <t>100.5-1-14</t>
  </si>
  <si>
    <t>930 HARDSCRABBLE RD</t>
  </si>
  <si>
    <t>100.5-1-15</t>
  </si>
  <si>
    <t>926 HARDSCRABBLE RD</t>
  </si>
  <si>
    <t>100.5-1-16</t>
  </si>
  <si>
    <t>19 SKYWOOD RD</t>
  </si>
  <si>
    <t>100.5-1-17</t>
  </si>
  <si>
    <t>920 HARDSCRABBLE RD</t>
  </si>
  <si>
    <t>100.5-1-18</t>
  </si>
  <si>
    <t>15 SKYWOOD RD</t>
  </si>
  <si>
    <t>100.5-1-19</t>
  </si>
  <si>
    <t>912 HARDSCRABBLE RD</t>
  </si>
  <si>
    <t>100.5-1-20</t>
  </si>
  <si>
    <t>908 HARDSCRABBLE RD</t>
  </si>
  <si>
    <t>100.5-1-21</t>
  </si>
  <si>
    <t>9 SKYWOOD RD</t>
  </si>
  <si>
    <t>100.5-1-22</t>
  </si>
  <si>
    <t>2 BRIARCLIFF RD</t>
  </si>
  <si>
    <t>100.5-1-23</t>
  </si>
  <si>
    <t>8 BRIARCLIFF RD</t>
  </si>
  <si>
    <t>100.5-1-24</t>
  </si>
  <si>
    <t>3 SKYWOOD RD</t>
  </si>
  <si>
    <t>100.5-1-25</t>
  </si>
  <si>
    <t>2 SKYWOOD RD</t>
  </si>
  <si>
    <t>100.5-1-26</t>
  </si>
  <si>
    <t>6 SKYWOOD RD</t>
  </si>
  <si>
    <t>100.5-1-27</t>
  </si>
  <si>
    <t>12 SKYWOOD RD</t>
  </si>
  <si>
    <t>100.5-1-28</t>
  </si>
  <si>
    <t>18 SKYWOOD RD</t>
  </si>
  <si>
    <t>100.5-1-29</t>
  </si>
  <si>
    <t>22 SKYWOOD RD</t>
  </si>
  <si>
    <t>100.5-1-30</t>
  </si>
  <si>
    <t>601 DOUGLAS RD</t>
  </si>
  <si>
    <t>100.5-1-31</t>
  </si>
  <si>
    <t>2 STONE RD</t>
  </si>
  <si>
    <t>100.5-1-32</t>
  </si>
  <si>
    <t>4 STONE RD</t>
  </si>
  <si>
    <t>100.5-1-33</t>
  </si>
  <si>
    <t>6 STONE RD</t>
  </si>
  <si>
    <t>100.5-1-34</t>
  </si>
  <si>
    <t>7 STONE RD</t>
  </si>
  <si>
    <t>100.5-1-35</t>
  </si>
  <si>
    <t>5 STONE RD</t>
  </si>
  <si>
    <t>100.5-1-36</t>
  </si>
  <si>
    <t>3 STONE RD</t>
  </si>
  <si>
    <t>100.5-1-37</t>
  </si>
  <si>
    <t>1 STONE RD</t>
  </si>
  <si>
    <t>100.5-1-38</t>
  </si>
  <si>
    <t>617 DOUGLAS RD</t>
  </si>
  <si>
    <t>100.5-1-39</t>
  </si>
  <si>
    <t>621 DOUGLAS RD</t>
  </si>
  <si>
    <t>100.5-1-40</t>
  </si>
  <si>
    <t>625 DOUGLAS RD</t>
  </si>
  <si>
    <t>100.5-1-41</t>
  </si>
  <si>
    <t>627 DOUGLAS RD</t>
  </si>
  <si>
    <t>100.5-1-42</t>
  </si>
  <si>
    <t>633 DOUGLAS RD</t>
  </si>
  <si>
    <t>100.5-1-43</t>
  </si>
  <si>
    <t>637 DOUGLAS RD</t>
  </si>
  <si>
    <t>100.5-2-1</t>
  </si>
  <si>
    <t>931 HARDSCRABBLE RD</t>
  </si>
  <si>
    <t>100.5-2-2</t>
  </si>
  <si>
    <t>335 DOUGLAS RD</t>
  </si>
  <si>
    <t>100.5-2-3</t>
  </si>
  <si>
    <t>2 ELIZABETH ST</t>
  </si>
  <si>
    <t>100.5-2-4</t>
  </si>
  <si>
    <t>8 ELIZABETH ST</t>
  </si>
  <si>
    <t>100.5-2-5</t>
  </si>
  <si>
    <t>14 ELIZABETH ST</t>
  </si>
  <si>
    <t>100.5-2-6</t>
  </si>
  <si>
    <t>20 ELIZABETH ST</t>
  </si>
  <si>
    <t>100.5-2-7</t>
  </si>
  <si>
    <t>24 ELIZABETH ST</t>
  </si>
  <si>
    <t>100.5-2-8</t>
  </si>
  <si>
    <t>26 ELIZABETH ST</t>
  </si>
  <si>
    <t>100.5-2-9</t>
  </si>
  <si>
    <t>30 ELIZABETH ST</t>
  </si>
  <si>
    <t>100.5-2-10</t>
  </si>
  <si>
    <t>34 ELIZABETH ST</t>
  </si>
  <si>
    <t>100.5-2-11</t>
  </si>
  <si>
    <t>16 OAK HILL RD</t>
  </si>
  <si>
    <t>100.5-2-12</t>
  </si>
  <si>
    <t>33 ELIZABETH ST</t>
  </si>
  <si>
    <t>100.5-2-13</t>
  </si>
  <si>
    <t>25 ELIZABETH ST</t>
  </si>
  <si>
    <t>100.5-2-14</t>
  </si>
  <si>
    <t>11 ELIZABETH ST</t>
  </si>
  <si>
    <t>100.5-2-15</t>
  </si>
  <si>
    <t>1 ELIZABETH ST</t>
  </si>
  <si>
    <t>100.5-2-16</t>
  </si>
  <si>
    <t>329 DOUGLAS RD</t>
  </si>
  <si>
    <t>100.5-2-18</t>
  </si>
  <si>
    <t>325 DOUGLAS RD</t>
  </si>
  <si>
    <t>100.5-2-19</t>
  </si>
  <si>
    <t>8 OAK HILL RD</t>
  </si>
  <si>
    <t>100.5-2-20</t>
  </si>
  <si>
    <t>4 OAK HILL RD</t>
  </si>
  <si>
    <t>100.5-2-21</t>
  </si>
  <si>
    <t>300 DOUGLAS RD</t>
  </si>
  <si>
    <t>100.5-2-22</t>
  </si>
  <si>
    <t>DOUGLAS RD</t>
  </si>
  <si>
    <t>100.5-2-23</t>
  </si>
  <si>
    <t>310 DOUGLAS RD</t>
  </si>
  <si>
    <t>100.5-2-24</t>
  </si>
  <si>
    <t>318 DOUGLAS RD</t>
  </si>
  <si>
    <t>100.5-2-25</t>
  </si>
  <si>
    <t>330 DOUGLAS RD</t>
  </si>
  <si>
    <t>100.5-2-27</t>
  </si>
  <si>
    <t>901 HARDSCRABBLE RD</t>
  </si>
  <si>
    <t>100.5-2-28</t>
  </si>
  <si>
    <t>304 DOUGLAS RD</t>
  </si>
  <si>
    <t>100.5-2-29</t>
  </si>
  <si>
    <t>100.5-2-30</t>
  </si>
  <si>
    <t>302 DOUGLAS RD</t>
  </si>
  <si>
    <t>100.5-2-31</t>
  </si>
  <si>
    <t>24 GLEN TERR</t>
  </si>
  <si>
    <t>100.5-2-32</t>
  </si>
  <si>
    <t>20 GLEN TERR</t>
  </si>
  <si>
    <t>100.5-2-33</t>
  </si>
  <si>
    <t>16 GLEN TERR</t>
  </si>
  <si>
    <t>100.5-2-34</t>
  </si>
  <si>
    <t>10 GLEN TERR</t>
  </si>
  <si>
    <t>100.5-2-35</t>
  </si>
  <si>
    <t>5 GLEN TERR</t>
  </si>
  <si>
    <t>100.5-2-36</t>
  </si>
  <si>
    <t>7 GLEN TERR</t>
  </si>
  <si>
    <t>100.5-2-37</t>
  </si>
  <si>
    <t>15 GLEN TERR</t>
  </si>
  <si>
    <t>100.5-2-38</t>
  </si>
  <si>
    <t>19 GLEN TERR</t>
  </si>
  <si>
    <t>100.5-2-39</t>
  </si>
  <si>
    <t>871 HARDSCRABBLE RD</t>
  </si>
  <si>
    <t>100.5-2-40</t>
  </si>
  <si>
    <t>869 HARDSCRABBLE RD</t>
  </si>
  <si>
    <t>100.5-2-42.1</t>
  </si>
  <si>
    <t>1 BRIARCLIFF RD</t>
  </si>
  <si>
    <t>100.5-2-42.2</t>
  </si>
  <si>
    <t>5 BRIARCLIFF RD</t>
  </si>
  <si>
    <t>100.5-2-42.3</t>
  </si>
  <si>
    <t>9 BRIARCLIFF RD</t>
  </si>
  <si>
    <t>100.5-2-42.4</t>
  </si>
  <si>
    <t>886 HARDSCRABBLE RD</t>
  </si>
  <si>
    <t>100.6-1-1</t>
  </si>
  <si>
    <t>7 OAK HILL RD</t>
  </si>
  <si>
    <t>100.6-1-2</t>
  </si>
  <si>
    <t>5 OAK HILL RD</t>
  </si>
  <si>
    <t>100.6-1-3</t>
  </si>
  <si>
    <t>293 DOUGLAS RD</t>
  </si>
  <si>
    <t>100.6-1-5</t>
  </si>
  <si>
    <t>83 KIPP ST</t>
  </si>
  <si>
    <t>100.6-1-6</t>
  </si>
  <si>
    <t>1 POND HILL RD</t>
  </si>
  <si>
    <t>100.6-1-7</t>
  </si>
  <si>
    <t>63 KIPP ST</t>
  </si>
  <si>
    <t>100.6-1-8</t>
  </si>
  <si>
    <t>59 KIPP ST</t>
  </si>
  <si>
    <t>100.6-1-9</t>
  </si>
  <si>
    <t>61 KIPP ST</t>
  </si>
  <si>
    <t>100.6-1-10</t>
  </si>
  <si>
    <t>41 KIPP ST</t>
  </si>
  <si>
    <t>100.6-1-11</t>
  </si>
  <si>
    <t>35 KIPP ST</t>
  </si>
  <si>
    <t>100.6-1-12</t>
  </si>
  <si>
    <t>33 KIPP ST</t>
  </si>
  <si>
    <t>100.6-1-13</t>
  </si>
  <si>
    <t>7 MEADOW LN</t>
  </si>
  <si>
    <t>100.6-1-14</t>
  </si>
  <si>
    <t>1 MEADOW LN</t>
  </si>
  <si>
    <t>100.6-1-15</t>
  </si>
  <si>
    <t>21 KIPP ST</t>
  </si>
  <si>
    <t>100.6-1-16</t>
  </si>
  <si>
    <t>9 KIPP ST</t>
  </si>
  <si>
    <t>100.6-1-17</t>
  </si>
  <si>
    <t>300 QUAKER ST</t>
  </si>
  <si>
    <t>100.6-1-18</t>
  </si>
  <si>
    <t>5 KIPP ST</t>
  </si>
  <si>
    <t>100.6-1-19</t>
  </si>
  <si>
    <t>290 QUAKER ST</t>
  </si>
  <si>
    <t>100.6-1-20</t>
  </si>
  <si>
    <t>291 QUAKER ST</t>
  </si>
  <si>
    <t>100.6-1-21</t>
  </si>
  <si>
    <t>301 QUAKER ST</t>
  </si>
  <si>
    <t>100.6-1-22</t>
  </si>
  <si>
    <t>307 QUAKER ST</t>
  </si>
  <si>
    <t>100.6-1-23</t>
  </si>
  <si>
    <t>12 PINE CLIFF RD</t>
  </si>
  <si>
    <t>100.6-1-24</t>
  </si>
  <si>
    <t>12 WILLIAMS LN</t>
  </si>
  <si>
    <t>100.6-1-25</t>
  </si>
  <si>
    <t>14 WILLIAMS LN</t>
  </si>
  <si>
    <t>100.6-1-26</t>
  </si>
  <si>
    <t>287 QUAKER ST</t>
  </si>
  <si>
    <t>100.6-1-27</t>
  </si>
  <si>
    <t>10 KIPP ST</t>
  </si>
  <si>
    <t>100.6-1-28</t>
  </si>
  <si>
    <t>284 QUAKER ST</t>
  </si>
  <si>
    <t>100.6-1-29</t>
  </si>
  <si>
    <t>276 QUAKER ST</t>
  </si>
  <si>
    <t>100.6-1-30</t>
  </si>
  <si>
    <t>260 QUAKER ST</t>
  </si>
  <si>
    <t>100.6-1-31</t>
  </si>
  <si>
    <t>256 QUAKER ST</t>
  </si>
  <si>
    <t>100.6-1-32</t>
  </si>
  <si>
    <t>252 QUAKER ST</t>
  </si>
  <si>
    <t>100.6-1-33</t>
  </si>
  <si>
    <t>248 QUAKER ST</t>
  </si>
  <si>
    <t>100.6-1-34</t>
  </si>
  <si>
    <t>65 DOUGLAS RD</t>
  </si>
  <si>
    <t>100.6-1-35</t>
  </si>
  <si>
    <t>81 DOUGLAS RD</t>
  </si>
  <si>
    <t>100.6-1-36</t>
  </si>
  <si>
    <t>101 DOUGLAS RD</t>
  </si>
  <si>
    <t>100.6-1-37</t>
  </si>
  <si>
    <t>105 DOUGLAS RD</t>
  </si>
  <si>
    <t>100.6-1-38</t>
  </si>
  <si>
    <t>119 DOUGLAS RD</t>
  </si>
  <si>
    <t>100.6-1-39</t>
  </si>
  <si>
    <t>131 DOUGLAS RD</t>
  </si>
  <si>
    <t>100.6-1-40</t>
  </si>
  <si>
    <t>139 DOUGLAS RD</t>
  </si>
  <si>
    <t>100.6-1-41</t>
  </si>
  <si>
    <t>149 DOUGLAS RD</t>
  </si>
  <si>
    <t>100.6-1-42</t>
  </si>
  <si>
    <t>16 KIPP ST</t>
  </si>
  <si>
    <t>100.6-1-43</t>
  </si>
  <si>
    <t>20 KIPP ST</t>
  </si>
  <si>
    <t>100.6-1-44</t>
  </si>
  <si>
    <t>22 KIPP ST</t>
  </si>
  <si>
    <t>100.6-1-45</t>
  </si>
  <si>
    <t>26 KIPP ST</t>
  </si>
  <si>
    <t>100.6-1-46</t>
  </si>
  <si>
    <t>50 KIPP ST</t>
  </si>
  <si>
    <t>100.6-1-47</t>
  </si>
  <si>
    <t>153 DOUGLAS RD</t>
  </si>
  <si>
    <t>100.6-1-48</t>
  </si>
  <si>
    <t>157 DOUGLAS RD</t>
  </si>
  <si>
    <t>100.6-1-49</t>
  </si>
  <si>
    <t>161 DOUGLAS RD</t>
  </si>
  <si>
    <t>100.6-1-50</t>
  </si>
  <si>
    <t>165 DOUGLAS RD</t>
  </si>
  <si>
    <t>100.6-1-51</t>
  </si>
  <si>
    <t>169 DOUGLAS RD</t>
  </si>
  <si>
    <t>100.6-1-52</t>
  </si>
  <si>
    <t>175 DOUGLAS RD</t>
  </si>
  <si>
    <t>100.6-1-53</t>
  </si>
  <si>
    <t>56 KIPP ST</t>
  </si>
  <si>
    <t>100.6-1-54</t>
  </si>
  <si>
    <t>KIPP ST</t>
  </si>
  <si>
    <t>100.6-1-55</t>
  </si>
  <si>
    <t>66 KIPP ST</t>
  </si>
  <si>
    <t>100.6-1-58</t>
  </si>
  <si>
    <t>221 DOUGLAS RD</t>
  </si>
  <si>
    <t>100.6-1-59</t>
  </si>
  <si>
    <t>235 DOUGLAS RD</t>
  </si>
  <si>
    <t>100.6-1-60</t>
  </si>
  <si>
    <t>255 DOUGLAS RD</t>
  </si>
  <si>
    <t>100.6-2-1</t>
  </si>
  <si>
    <t>292 DOUGLAS RD</t>
  </si>
  <si>
    <t>100.6-2-2</t>
  </si>
  <si>
    <t>280 DOUGLAS RD</t>
  </si>
  <si>
    <t>100.6-2-3</t>
  </si>
  <si>
    <t>260 DOUGLAS RD</t>
  </si>
  <si>
    <t>100.6-2-4</t>
  </si>
  <si>
    <t>224 DOUGLAS RD</t>
  </si>
  <si>
    <t>100.6-2-5</t>
  </si>
  <si>
    <t>222 DOUGLAS RD</t>
  </si>
  <si>
    <t>100.6-2-6</t>
  </si>
  <si>
    <t>220 DOUGLAS RD</t>
  </si>
  <si>
    <t>100.6-2-7</t>
  </si>
  <si>
    <t>54 DUNBOW DR</t>
  </si>
  <si>
    <t>100.6-2-8</t>
  </si>
  <si>
    <t>DUNBOW DR</t>
  </si>
  <si>
    <t>100.6-2-9</t>
  </si>
  <si>
    <t>44 DUNBOW DR</t>
  </si>
  <si>
    <t>100.6-2-10</t>
  </si>
  <si>
    <t>30 DUNBOW DR</t>
  </si>
  <si>
    <t>100.6-2-11</t>
  </si>
  <si>
    <t>2 DUNBOW DR</t>
  </si>
  <si>
    <t>100.6-2-13</t>
  </si>
  <si>
    <t>46 PARK DR</t>
  </si>
  <si>
    <t>100.6-2-14</t>
  </si>
  <si>
    <t>36 PARK DR</t>
  </si>
  <si>
    <t>100.6-2-15</t>
  </si>
  <si>
    <t>30 PARK DR</t>
  </si>
  <si>
    <t>100.6-2-16</t>
  </si>
  <si>
    <t>26 SPRING RD</t>
  </si>
  <si>
    <t>100.6-2-17</t>
  </si>
  <si>
    <t>18 PARK DR</t>
  </si>
  <si>
    <t>100.6-2-18</t>
  </si>
  <si>
    <t>32 BEGG DR</t>
  </si>
  <si>
    <t>100.6-2-19</t>
  </si>
  <si>
    <t>6 PARK DR</t>
  </si>
  <si>
    <t>100.6-2-20</t>
  </si>
  <si>
    <t>152 DOUGLAS RD</t>
  </si>
  <si>
    <t>100.6-2-21</t>
  </si>
  <si>
    <t>29 BEGG DR</t>
  </si>
  <si>
    <t>100.6-2-22</t>
  </si>
  <si>
    <t>37 BEGG DR</t>
  </si>
  <si>
    <t>100.6-2-23</t>
  </si>
  <si>
    <t>134 DOUGLAS RD</t>
  </si>
  <si>
    <t>100.6-2-24</t>
  </si>
  <si>
    <t>120 DOUGLAS RD</t>
  </si>
  <si>
    <t>100.6-2-25</t>
  </si>
  <si>
    <t>110 DOUGLAS RD</t>
  </si>
  <si>
    <t>100.6-2-26</t>
  </si>
  <si>
    <t>96 DOUGLAS RD</t>
  </si>
  <si>
    <t>100.6-2-27</t>
  </si>
  <si>
    <t>82 DOUGLAS RD</t>
  </si>
  <si>
    <t>100.6-2-28</t>
  </si>
  <si>
    <t>62 DOUGLAS RD</t>
  </si>
  <si>
    <t>100.6-2-29</t>
  </si>
  <si>
    <t>117 HAMILTON RD</t>
  </si>
  <si>
    <t>100.6-2-30</t>
  </si>
  <si>
    <t>125 HAMILTON RD</t>
  </si>
  <si>
    <t>100.6-2-31</t>
  </si>
  <si>
    <t>127 HAMILTON RD</t>
  </si>
  <si>
    <t>100.6-2-32</t>
  </si>
  <si>
    <t>129 HAMILTON RD</t>
  </si>
  <si>
    <t>100.6-2-33</t>
  </si>
  <si>
    <t>45 BEGG DR</t>
  </si>
  <si>
    <t>100.6-2-34</t>
  </si>
  <si>
    <t>62 BEGG DR</t>
  </si>
  <si>
    <t>100.6-2-35</t>
  </si>
  <si>
    <t>54 BEGG DR</t>
  </si>
  <si>
    <t>100.6-2-36</t>
  </si>
  <si>
    <t>44 BEGG DR</t>
  </si>
  <si>
    <t>100.6-2-39</t>
  </si>
  <si>
    <t>30 SPRING RD</t>
  </si>
  <si>
    <t>100.6-2-40</t>
  </si>
  <si>
    <t>40 SPRING RD</t>
  </si>
  <si>
    <t>100.6-2-41</t>
  </si>
  <si>
    <t>54 SPRING RD</t>
  </si>
  <si>
    <t>100.6-2-42</t>
  </si>
  <si>
    <t>11 MARTHA PL</t>
  </si>
  <si>
    <t>100.6-2-43</t>
  </si>
  <si>
    <t>15 MARTHA PL</t>
  </si>
  <si>
    <t>100.6-2-44</t>
  </si>
  <si>
    <t>20 WILLIAM ST</t>
  </si>
  <si>
    <t>100.6-2-45</t>
  </si>
  <si>
    <t>70 PARK DR</t>
  </si>
  <si>
    <t>100.6-2-46</t>
  </si>
  <si>
    <t>76 PARK DR</t>
  </si>
  <si>
    <t>100.6-2-47</t>
  </si>
  <si>
    <t>84 PARK DR</t>
  </si>
  <si>
    <t>100.6-2-48</t>
  </si>
  <si>
    <t>85 PARK DR</t>
  </si>
  <si>
    <t>100.6-2-49</t>
  </si>
  <si>
    <t>41 WYNNEWOOD RD</t>
  </si>
  <si>
    <t>100.6-2-50</t>
  </si>
  <si>
    <t>73 PARK DR</t>
  </si>
  <si>
    <t>100.6-2-51</t>
  </si>
  <si>
    <t>31 WYNNEWOOD RD</t>
  </si>
  <si>
    <t>100.6-2-53</t>
  </si>
  <si>
    <t>21 WYNNEWOOD RD</t>
  </si>
  <si>
    <t>100.6-2-54</t>
  </si>
  <si>
    <t>65 PARK DR</t>
  </si>
  <si>
    <t>100.6-2-55</t>
  </si>
  <si>
    <t>5 WYNNEWOOD RD</t>
  </si>
  <si>
    <t>100.6-2-56</t>
  </si>
  <si>
    <t>39 DUNBOW DR</t>
  </si>
  <si>
    <t>100.7-1-1</t>
  </si>
  <si>
    <t>20 PINE CLIFF RD</t>
  </si>
  <si>
    <t>100.7-1-2</t>
  </si>
  <si>
    <t>6 RIDGE DR</t>
  </si>
  <si>
    <t>100.7-1-3</t>
  </si>
  <si>
    <t>10 RIDGE DR</t>
  </si>
  <si>
    <t>100.7-1-4</t>
  </si>
  <si>
    <t>19 WILLIAMS LN</t>
  </si>
  <si>
    <t>100.7-1-5</t>
  </si>
  <si>
    <t>14 RIDGE DR</t>
  </si>
  <si>
    <t>100.7-1-6</t>
  </si>
  <si>
    <t>16 RIDGE DR</t>
  </si>
  <si>
    <t>100.7-1-7</t>
  </si>
  <si>
    <t>20 RIDGE DR</t>
  </si>
  <si>
    <t>100.7-1-8</t>
  </si>
  <si>
    <t>24 RIDGE DR</t>
  </si>
  <si>
    <t>100.7-1-9</t>
  </si>
  <si>
    <t>30 SPRING LN</t>
  </si>
  <si>
    <t>100.7-1-10</t>
  </si>
  <si>
    <t>25 SPRING LN</t>
  </si>
  <si>
    <t>100.7-1-11</t>
  </si>
  <si>
    <t>SPRING LN</t>
  </si>
  <si>
    <t>100.7-1-12</t>
  </si>
  <si>
    <t>40 SPRING LN</t>
  </si>
  <si>
    <t>100.7-1-13</t>
  </si>
  <si>
    <t>100.7-1-14</t>
  </si>
  <si>
    <t>54 SPRING LN</t>
  </si>
  <si>
    <t>100.7-1-15</t>
  </si>
  <si>
    <t>58 SPRING LN</t>
  </si>
  <si>
    <t>100.7-1-16</t>
  </si>
  <si>
    <t>51 SPRING LN</t>
  </si>
  <si>
    <t>100.7-1-17</t>
  </si>
  <si>
    <t>47 SPRING LN</t>
  </si>
  <si>
    <t>100.7-1-18</t>
  </si>
  <si>
    <t>100.7-1-19</t>
  </si>
  <si>
    <t>100.7-1-20</t>
  </si>
  <si>
    <t>45 PINES LN</t>
  </si>
  <si>
    <t>100.7-1-21</t>
  </si>
  <si>
    <t>35 PINES LN</t>
  </si>
  <si>
    <t>100.7-1-22</t>
  </si>
  <si>
    <t>45 HUNTS PL</t>
  </si>
  <si>
    <t>100.7-1-23</t>
  </si>
  <si>
    <t>12 PINES LN</t>
  </si>
  <si>
    <t>100.7-1-24</t>
  </si>
  <si>
    <t>223 QUAKER ST</t>
  </si>
  <si>
    <t>100.7-1-25</t>
  </si>
  <si>
    <t>24 PINES LN</t>
  </si>
  <si>
    <t>100.7-1-26</t>
  </si>
  <si>
    <t>32 PINES LN</t>
  </si>
  <si>
    <t>100.7-1-27</t>
  </si>
  <si>
    <t>229 QUAKER ST</t>
  </si>
  <si>
    <t>100.7-1-28.1</t>
  </si>
  <si>
    <t>20 DOUGLAS RD</t>
  </si>
  <si>
    <t>100.7-1-28.2</t>
  </si>
  <si>
    <t>100.7-1-30</t>
  </si>
  <si>
    <t>24 DOUGLAS RD</t>
  </si>
  <si>
    <t>100.7-1-31</t>
  </si>
  <si>
    <t>26 DOUGLAS RD</t>
  </si>
  <si>
    <t>100.7-1-32</t>
  </si>
  <si>
    <t>115 HAMILTON RD</t>
  </si>
  <si>
    <t>100.7-1-34</t>
  </si>
  <si>
    <t>239 QUAKER ST</t>
  </si>
  <si>
    <t>100.7-1-35</t>
  </si>
  <si>
    <t>1 SPRING LN</t>
  </si>
  <si>
    <t>100.7-1-36</t>
  </si>
  <si>
    <t>2 SPRING LN</t>
  </si>
  <si>
    <t>100.7-1-37</t>
  </si>
  <si>
    <t>8 SPRING LN</t>
  </si>
  <si>
    <t>100.7-1-38</t>
  </si>
  <si>
    <t>12 SPRING LN</t>
  </si>
  <si>
    <t>100.7-1-39</t>
  </si>
  <si>
    <t>249 QUAKER ST</t>
  </si>
  <si>
    <t>100.7-1-40</t>
  </si>
  <si>
    <t>255 QUAKER ST</t>
  </si>
  <si>
    <t>100.7-1-41</t>
  </si>
  <si>
    <t>16 SPRING LN</t>
  </si>
  <si>
    <t>100.7-1-42</t>
  </si>
  <si>
    <t>100.7-1-43</t>
  </si>
  <si>
    <t>24 SPRING LN</t>
  </si>
  <si>
    <t>100.7-1-45</t>
  </si>
  <si>
    <t>275 QUAKER ST</t>
  </si>
  <si>
    <t>100.7-2-2</t>
  </si>
  <si>
    <t>230 JOAN CORWIN WAY</t>
  </si>
  <si>
    <t>100.7-2-3</t>
  </si>
  <si>
    <t>220 JOAN CORWIN WAY</t>
  </si>
  <si>
    <t>100.7-2-3.1</t>
  </si>
  <si>
    <t>100.7-2-5</t>
  </si>
  <si>
    <t>190 JOAN CORWIN WAY</t>
  </si>
  <si>
    <t>100.7-2-6</t>
  </si>
  <si>
    <t>180 JOAN CORWIN WAY</t>
  </si>
  <si>
    <t>100.7-2-7</t>
  </si>
  <si>
    <t>160 JOAN CORWIN WAY</t>
  </si>
  <si>
    <t>100.7-2-8</t>
  </si>
  <si>
    <t>140 JOAN CORWIN WAY</t>
  </si>
  <si>
    <t>100.7-2-9</t>
  </si>
  <si>
    <t>130 JOAN CORWIN WAY</t>
  </si>
  <si>
    <t>100.7-2-10</t>
  </si>
  <si>
    <t>110 JOAN CORWIN WAY</t>
  </si>
  <si>
    <t>100.7-2-11</t>
  </si>
  <si>
    <t>104 JOAN CORWIN WAY</t>
  </si>
  <si>
    <t>100.7-2-13</t>
  </si>
  <si>
    <t>9 JOAN CORWIN WAY</t>
  </si>
  <si>
    <t>100.7-2-14</t>
  </si>
  <si>
    <t>100.7-3-1</t>
  </si>
  <si>
    <t>130 CASTLE RD</t>
  </si>
  <si>
    <t>100.7-3-2</t>
  </si>
  <si>
    <t>126 CASTLE RD</t>
  </si>
  <si>
    <t>100.7-3-3</t>
  </si>
  <si>
    <t>122 CASTLE RD</t>
  </si>
  <si>
    <t>100.7-3-4</t>
  </si>
  <si>
    <t>116 CASTLE RD</t>
  </si>
  <si>
    <t>100.7-3-5</t>
  </si>
  <si>
    <t>112 CASTLE RD</t>
  </si>
  <si>
    <t>100.7-3-6</t>
  </si>
  <si>
    <t>106 CASTLE RD</t>
  </si>
  <si>
    <t>100.7-3-7</t>
  </si>
  <si>
    <t>100 CASTLE RD</t>
  </si>
  <si>
    <t>100.7-3-8</t>
  </si>
  <si>
    <t>94 CASTLE RD</t>
  </si>
  <si>
    <t>100.7-3-9</t>
  </si>
  <si>
    <t>88 CASTLE RD</t>
  </si>
  <si>
    <t>100.7-3-10</t>
  </si>
  <si>
    <t>84 CASTLE RD</t>
  </si>
  <si>
    <t>100.7-3-11</t>
  </si>
  <si>
    <t>80 CASTLE RD</t>
  </si>
  <si>
    <t>100.7-3-12</t>
  </si>
  <si>
    <t>76 CASTLE RD</t>
  </si>
  <si>
    <t>100.7-3-13</t>
  </si>
  <si>
    <t>66 CASTLE RD</t>
  </si>
  <si>
    <t>100.7-3-14</t>
  </si>
  <si>
    <t>64 CASTLE RD</t>
  </si>
  <si>
    <t>100.7-3-15</t>
  </si>
  <si>
    <t>60 CASTLE RD</t>
  </si>
  <si>
    <t>100.7-3-16</t>
  </si>
  <si>
    <t>56 CASTLE RD</t>
  </si>
  <si>
    <t>100.7-3-17</t>
  </si>
  <si>
    <t>49 BISCHOFF AV</t>
  </si>
  <si>
    <t>100.7-3-19</t>
  </si>
  <si>
    <t>9 BISCHOFF AV</t>
  </si>
  <si>
    <t>100.7-3-20</t>
  </si>
  <si>
    <t>25 BISCHOFF AV</t>
  </si>
  <si>
    <t>100.7-3-21</t>
  </si>
  <si>
    <t>37 BISCHOFF AV</t>
  </si>
  <si>
    <t>100.7-3-22</t>
  </si>
  <si>
    <t>57 BISCHOFF AV</t>
  </si>
  <si>
    <t>100.7-3-23</t>
  </si>
  <si>
    <t>73 BISCHOFF AV</t>
  </si>
  <si>
    <t>100.7-3-24</t>
  </si>
  <si>
    <t>81 BISCHOFF AV</t>
  </si>
  <si>
    <t>100.7-3-25</t>
  </si>
  <si>
    <t>87 BISCHOFF AV</t>
  </si>
  <si>
    <t>100.7-3-26</t>
  </si>
  <si>
    <t>40 CASTLE RD</t>
  </si>
  <si>
    <t>100.7-3-27</t>
  </si>
  <si>
    <t>20 CASTLE RD</t>
  </si>
  <si>
    <t>100.7-3-28</t>
  </si>
  <si>
    <t>98 BISCHOFF AV</t>
  </si>
  <si>
    <t>100.7-3-29.1</t>
  </si>
  <si>
    <t>297 KING ST</t>
  </si>
  <si>
    <t>100.7-3-29.2</t>
  </si>
  <si>
    <t>16 CASTLE RD</t>
  </si>
  <si>
    <t>100.7-3-30</t>
  </si>
  <si>
    <t>287 KING ST</t>
  </si>
  <si>
    <t>100.7-3-31</t>
  </si>
  <si>
    <t>277 KING ST</t>
  </si>
  <si>
    <t>100.7-3-32</t>
  </si>
  <si>
    <t>279 KING ST</t>
  </si>
  <si>
    <t>100.7-3-33</t>
  </si>
  <si>
    <t>86 BISCHOFF AV</t>
  </si>
  <si>
    <t>100.7-3-34</t>
  </si>
  <si>
    <t>80 BISCHOFF AV</t>
  </si>
  <si>
    <t>100.7-3-35</t>
  </si>
  <si>
    <t>70 BISCHOFF AV</t>
  </si>
  <si>
    <t>100.7-3-36</t>
  </si>
  <si>
    <t>60 BISCHOFF AV</t>
  </si>
  <si>
    <t>100.7-3-38</t>
  </si>
  <si>
    <t>50 BISCHOFF AV</t>
  </si>
  <si>
    <t>100.7-3-39</t>
  </si>
  <si>
    <t>32 BISCHOFF AV</t>
  </si>
  <si>
    <t>100.7-3-40</t>
  </si>
  <si>
    <t>225 N GREELEY AV</t>
  </si>
  <si>
    <t>100.7-3-41</t>
  </si>
  <si>
    <t>221 N GREELEY AV</t>
  </si>
  <si>
    <t>100.7-3-42</t>
  </si>
  <si>
    <t>205 N GREELEY AV</t>
  </si>
  <si>
    <t>100.7-3-43</t>
  </si>
  <si>
    <t>193 N GREELEY AV</t>
  </si>
  <si>
    <t>100.7-3-44</t>
  </si>
  <si>
    <t>34 BISCHOFF AV</t>
  </si>
  <si>
    <t>100.7-3-45</t>
  </si>
  <si>
    <t>5 MAPLE AV</t>
  </si>
  <si>
    <t>100.7-3-46</t>
  </si>
  <si>
    <t>15 MAPLE AV</t>
  </si>
  <si>
    <t>100.7-3-47</t>
  </si>
  <si>
    <t>21 MAPLE AV</t>
  </si>
  <si>
    <t>100.7-3-48</t>
  </si>
  <si>
    <t>25 MAPLE AV</t>
  </si>
  <si>
    <t>100.7-3-49</t>
  </si>
  <si>
    <t>41 MAPLE AV</t>
  </si>
  <si>
    <t>100.7-3-50</t>
  </si>
  <si>
    <t>63 MAPLE AV</t>
  </si>
  <si>
    <t>100.7-3-51</t>
  </si>
  <si>
    <t>77 MAPLE AV</t>
  </si>
  <si>
    <t>100.7-3-52</t>
  </si>
  <si>
    <t>255 KING ST</t>
  </si>
  <si>
    <t>100.7-3-53</t>
  </si>
  <si>
    <t>229 KING ST</t>
  </si>
  <si>
    <t>100.7-3-54</t>
  </si>
  <si>
    <t>58 MAPLE AV</t>
  </si>
  <si>
    <t>100.7-3-55</t>
  </si>
  <si>
    <t>211 KING ST</t>
  </si>
  <si>
    <t>100.7-3-56</t>
  </si>
  <si>
    <t>201 KING ST</t>
  </si>
  <si>
    <t>100.7-3-57</t>
  </si>
  <si>
    <t>26 MAPLE AV</t>
  </si>
  <si>
    <t>100.7-3-58</t>
  </si>
  <si>
    <t>28 MAPLE AV</t>
  </si>
  <si>
    <t>100.7-3-59</t>
  </si>
  <si>
    <t>30 MAPLE AV</t>
  </si>
  <si>
    <t>100.7-3-61</t>
  </si>
  <si>
    <t>136 N GREELEY AV</t>
  </si>
  <si>
    <t>100.8-1-1</t>
  </si>
  <si>
    <t>14 CROSSWAY</t>
  </si>
  <si>
    <t>100.8-1-2</t>
  </si>
  <si>
    <t>148 ORCHARD RIDGE RD</t>
  </si>
  <si>
    <t>100.8-1-3</t>
  </si>
  <si>
    <t>144 ORCHARD RIDGE RD</t>
  </si>
  <si>
    <t>100.8-1-4</t>
  </si>
  <si>
    <t>140 ORCHARD RIDGE RD</t>
  </si>
  <si>
    <t>100.8-1-5</t>
  </si>
  <si>
    <t>134 ORCHARD RIDGE RD</t>
  </si>
  <si>
    <t>100.8-1-6</t>
  </si>
  <si>
    <t>128 ORCHARD RIDGE RD</t>
  </si>
  <si>
    <t>100.8-1-7</t>
  </si>
  <si>
    <t>122 ORCHARD RIDGE RD</t>
  </si>
  <si>
    <t>100.8-1-8</t>
  </si>
  <si>
    <t>116 ORCHARD RIDGE RD</t>
  </si>
  <si>
    <t>100.8-1-9</t>
  </si>
  <si>
    <t>100 ORCHARD RIDGE RD</t>
  </si>
  <si>
    <t>100.8-1-10</t>
  </si>
  <si>
    <t>94 ORCHARD RIDGE RD</t>
  </si>
  <si>
    <t>100.8-1-11</t>
  </si>
  <si>
    <t>90 ORCHARD RIDGE RD</t>
  </si>
  <si>
    <t>100.8-1-13</t>
  </si>
  <si>
    <t>82 ORCHARD RIDGE RD</t>
  </si>
  <si>
    <t>100.8-1-15</t>
  </si>
  <si>
    <t>74 ORCHARD RIDGE RD</t>
  </si>
  <si>
    <t>100.8-1-16</t>
  </si>
  <si>
    <t>CASTLE RD</t>
  </si>
  <si>
    <t>100.8-1-17</t>
  </si>
  <si>
    <t>62 ORCHARD RIDGE RD</t>
  </si>
  <si>
    <t>100.8-1-18</t>
  </si>
  <si>
    <t>52 ORCHARD RIDGE RD</t>
  </si>
  <si>
    <t>100.8-1-19</t>
  </si>
  <si>
    <t>100.8-1-20</t>
  </si>
  <si>
    <t>133 ORCHARD LN</t>
  </si>
  <si>
    <t>100.8-1-21</t>
  </si>
  <si>
    <t>46 ORCHARD RIDGE RD</t>
  </si>
  <si>
    <t>100.8-1-22</t>
  </si>
  <si>
    <t>38 ORCHARD RIDGE RD</t>
  </si>
  <si>
    <t>100.8-1-23</t>
  </si>
  <si>
    <t>34 ORCHARD RIDGE RD</t>
  </si>
  <si>
    <t>100.8-1-24</t>
  </si>
  <si>
    <t>26 ORCHARD RIDGE RD</t>
  </si>
  <si>
    <t>100.8-1-27</t>
  </si>
  <si>
    <t>319 KING ST</t>
  </si>
  <si>
    <t>100.8-1-28</t>
  </si>
  <si>
    <t>15 ORCHARD LN</t>
  </si>
  <si>
    <t>100.8-1-29</t>
  </si>
  <si>
    <t>134 ORCHARD LN</t>
  </si>
  <si>
    <t>100.8-1-30</t>
  </si>
  <si>
    <t>313 KING ST</t>
  </si>
  <si>
    <t>100.8-1-31</t>
  </si>
  <si>
    <t>9 CASTLE RD</t>
  </si>
  <si>
    <t>100.8-1-32</t>
  </si>
  <si>
    <t>19 CASTLE RD</t>
  </si>
  <si>
    <t>100.8-1-33</t>
  </si>
  <si>
    <t>31 CASTLE RD</t>
  </si>
  <si>
    <t>100.8-1-34</t>
  </si>
  <si>
    <t>27 CASTLE RD</t>
  </si>
  <si>
    <t>100.8-1-35</t>
  </si>
  <si>
    <t>39 CASTLE RD</t>
  </si>
  <si>
    <t>100.8-1-36</t>
  </si>
  <si>
    <t>43 CASTLE RD</t>
  </si>
  <si>
    <t>100.8-1-37</t>
  </si>
  <si>
    <t>51 CASTLE RD</t>
  </si>
  <si>
    <t>100.8-1-38</t>
  </si>
  <si>
    <t>55 CASTLE RD</t>
  </si>
  <si>
    <t>100.8-1-39</t>
  </si>
  <si>
    <t>63 CASTLE RD</t>
  </si>
  <si>
    <t>100.8-1-40</t>
  </si>
  <si>
    <t>75 CASTLE RD</t>
  </si>
  <si>
    <t>100.8-1-41</t>
  </si>
  <si>
    <t>85 CASTLE RD</t>
  </si>
  <si>
    <t>100.8-1-42</t>
  </si>
  <si>
    <t>107 CASTLE RD</t>
  </si>
  <si>
    <t>100.8-1-43</t>
  </si>
  <si>
    <t>111 CASTLE RD</t>
  </si>
  <si>
    <t>100.8-1-44</t>
  </si>
  <si>
    <t>115 CASTLE RD</t>
  </si>
  <si>
    <t>100.8-1-45</t>
  </si>
  <si>
    <t>135 CASTLE RD</t>
  </si>
  <si>
    <t>100.8-1-46</t>
  </si>
  <si>
    <t>145 CASTLE RD</t>
  </si>
  <si>
    <t>100.8-1-47</t>
  </si>
  <si>
    <t>157 CASTLE RD</t>
  </si>
  <si>
    <t>100.8-1-48</t>
  </si>
  <si>
    <t>159 CASTLE RD</t>
  </si>
  <si>
    <t>100.8-1-49</t>
  </si>
  <si>
    <t>161 CASTLE RD</t>
  </si>
  <si>
    <t>100.8-1-50</t>
  </si>
  <si>
    <t>CROSSWAY</t>
  </si>
  <si>
    <t>100.8-2-1</t>
  </si>
  <si>
    <t>161 ORCHARD RIDGE RD</t>
  </si>
  <si>
    <t>100.8-2-2</t>
  </si>
  <si>
    <t>5 ORCHARD RIDGE TERR</t>
  </si>
  <si>
    <t>100.8-2-3</t>
  </si>
  <si>
    <t>175 ORCHARD RIDGE RD</t>
  </si>
  <si>
    <t>100.8-2-4</t>
  </si>
  <si>
    <t>185 ORCHARD RIDGE RD</t>
  </si>
  <si>
    <t>100.8-2-5</t>
  </si>
  <si>
    <t>6A EVERGREEN LN</t>
  </si>
  <si>
    <t>100.8-2-6</t>
  </si>
  <si>
    <t>8 EVERGREEN LN</t>
  </si>
  <si>
    <t>100.8-2-7</t>
  </si>
  <si>
    <t>6 EVERGREEN LN</t>
  </si>
  <si>
    <t>100.8-2-8</t>
  </si>
  <si>
    <t>201 ORCHARD RIDGE RD</t>
  </si>
  <si>
    <t>100.8-2-9</t>
  </si>
  <si>
    <t>4 EVERGREEN LN</t>
  </si>
  <si>
    <t>100.8-2-10</t>
  </si>
  <si>
    <t>215 ORCHARD RIDGE RD</t>
  </si>
  <si>
    <t>100.8-2-11</t>
  </si>
  <si>
    <t>3 EVERGREEN LN</t>
  </si>
  <si>
    <t>100.8-2-12</t>
  </si>
  <si>
    <t>236 BEDFORD RD</t>
  </si>
  <si>
    <t>100.8-2-13</t>
  </si>
  <si>
    <t>10 EVERGREEN LN</t>
  </si>
  <si>
    <t>100.8-2-14</t>
  </si>
  <si>
    <t>12 EVERGREEN LN</t>
  </si>
  <si>
    <t>100.8-2-15</t>
  </si>
  <si>
    <t>14 EVERGREEN LN</t>
  </si>
  <si>
    <t>100.8-2-16</t>
  </si>
  <si>
    <t>16 EVERGREEN LN</t>
  </si>
  <si>
    <t>100.8-2-17</t>
  </si>
  <si>
    <t>15 EVERGREEN LN</t>
  </si>
  <si>
    <t>100.8-2-18</t>
  </si>
  <si>
    <t>206 BEDFORD RD</t>
  </si>
  <si>
    <t>100.8-2-19</t>
  </si>
  <si>
    <t>69 CREST RD</t>
  </si>
  <si>
    <t>100.8-2-20</t>
  </si>
  <si>
    <t>59 CREST RD</t>
  </si>
  <si>
    <t>100.8-2-21</t>
  </si>
  <si>
    <t>47 CREST RD</t>
  </si>
  <si>
    <t>100.8-2-22.1</t>
  </si>
  <si>
    <t>192 BEDFORD RD</t>
  </si>
  <si>
    <t>100.8-2-22.2</t>
  </si>
  <si>
    <t>190 BEDFORD RD</t>
  </si>
  <si>
    <t>100.8-2-23</t>
  </si>
  <si>
    <t>188 BEDFORD RD</t>
  </si>
  <si>
    <t>100.8-2-24</t>
  </si>
  <si>
    <t>168 BEDFORD RD</t>
  </si>
  <si>
    <t>100.8-2-25</t>
  </si>
  <si>
    <t>41 CREST RD</t>
  </si>
  <si>
    <t>100.8-2-26</t>
  </si>
  <si>
    <t>31 CREST RD</t>
  </si>
  <si>
    <t>100.8-2-27</t>
  </si>
  <si>
    <t>25 CREST RD</t>
  </si>
  <si>
    <t>100.8-2-28</t>
  </si>
  <si>
    <t>21 CREST RD</t>
  </si>
  <si>
    <t>100.8-2-29</t>
  </si>
  <si>
    <t>166 BEDFORD RD</t>
  </si>
  <si>
    <t>100.8-2-30</t>
  </si>
  <si>
    <t>162 BEDFORD RD</t>
  </si>
  <si>
    <t>100.8-2-32.-11</t>
  </si>
  <si>
    <t>1A CHAPPAQUA COMMONS CONDO</t>
  </si>
  <si>
    <t>100.8-2-32.-12</t>
  </si>
  <si>
    <t>1B CHAPPAQUA COMMONS CONDO</t>
  </si>
  <si>
    <t>100.8-2-32.-13</t>
  </si>
  <si>
    <t>1C CHAPPAQUA COMMONS CONDO</t>
  </si>
  <si>
    <t>100.8-2-32.-14</t>
  </si>
  <si>
    <t>1D CHAPPAQUA COMMONS CONDO</t>
  </si>
  <si>
    <t>100.8-2-32.-15</t>
  </si>
  <si>
    <t>1E CHAPPAQUA COMMONS CONDO</t>
  </si>
  <si>
    <t>100.8-2-32.-16</t>
  </si>
  <si>
    <t>1F CHAPPAQUA COMMONS CONDO</t>
  </si>
  <si>
    <t>100.8-2-32.-21</t>
  </si>
  <si>
    <t>2A CHAPPAQUA COMMONS CONDO</t>
  </si>
  <si>
    <t>100.8-2-32.-22</t>
  </si>
  <si>
    <t>2B CHAPPAQUA COMMONS CONDO</t>
  </si>
  <si>
    <t>100.8-2-32.-23</t>
  </si>
  <si>
    <t>2C CHAPPAQUA COMMONS CONDO</t>
  </si>
  <si>
    <t>100.8-2-32.-24</t>
  </si>
  <si>
    <t>2D CHAPPAQUA COMMONS CONDO</t>
  </si>
  <si>
    <t>100.8-2-32.-25</t>
  </si>
  <si>
    <t>2E CHAPPAQUA COMMONS CONDO</t>
  </si>
  <si>
    <t>100.8-2-32.-26</t>
  </si>
  <si>
    <t>2F CHAPPAQUA COMMONS CONDO</t>
  </si>
  <si>
    <t>100.8-2-32.-31</t>
  </si>
  <si>
    <t>3A CHAPPAQUA COMMONS CONDO</t>
  </si>
  <si>
    <t>100.8-2-32.-32</t>
  </si>
  <si>
    <t>3B CHAPPAQUA COMMONS CONDO</t>
  </si>
  <si>
    <t>100.8-2-32.-33</t>
  </si>
  <si>
    <t>3C CHAPPAQUA COMMONS CONDO</t>
  </si>
  <si>
    <t>100.8-2-32.-34</t>
  </si>
  <si>
    <t>3D CHAPPAQUA COMMONS CONDO</t>
  </si>
  <si>
    <t>100.8-2-32.-35</t>
  </si>
  <si>
    <t>3E CHAPPAQUA COMMONS CONDO</t>
  </si>
  <si>
    <t>100.8-2-32.-36</t>
  </si>
  <si>
    <t>3F CHAPPAQUA COMMONS CONDO</t>
  </si>
  <si>
    <t>100.8-2-32.-41</t>
  </si>
  <si>
    <t>4A CHAPPAQUA COMMONS CONDO</t>
  </si>
  <si>
    <t>100.8-2-32.-42</t>
  </si>
  <si>
    <t>4B CHAPPAQUA COMMONS CONDO</t>
  </si>
  <si>
    <t>100.8-2-32.-43</t>
  </si>
  <si>
    <t>4C CHAPPAQUA COMMONS CONDO</t>
  </si>
  <si>
    <t>100.8-2-32.-44</t>
  </si>
  <si>
    <t>4D CHAPPAQUA COMMONS CONDO</t>
  </si>
  <si>
    <t>100.8-2-32.-45</t>
  </si>
  <si>
    <t>4E CHAPPAQUA COMMONS CONDO</t>
  </si>
  <si>
    <t>100.8-2-32.-46</t>
  </si>
  <si>
    <t>4F CHAPPAQUA COMMONS CONDO</t>
  </si>
  <si>
    <t>100.8-2-32.-51</t>
  </si>
  <si>
    <t>5A CHAPPAQUA COMMONS CONDO</t>
  </si>
  <si>
    <t>100.8-2-32.-52</t>
  </si>
  <si>
    <t>5B CHAPPAQUA COMMONS CONDO</t>
  </si>
  <si>
    <t>100.8-2-32.-53</t>
  </si>
  <si>
    <t>5C CHAPPAQUA COMMONS CONDO</t>
  </si>
  <si>
    <t>100.8-2-32.-54</t>
  </si>
  <si>
    <t>5D CHAPPAQUA COMMONS CONDO</t>
  </si>
  <si>
    <t>100.8-2-32.-55</t>
  </si>
  <si>
    <t>5E CHAPPAQUA COMMONS CONDO</t>
  </si>
  <si>
    <t>100.8-2-32.-56</t>
  </si>
  <si>
    <t>5F CHAPPAQUA COMMONS CONDO</t>
  </si>
  <si>
    <t>100.8-2-32.-61</t>
  </si>
  <si>
    <t>6A CHAPPAQUA COMMONS CONDO</t>
  </si>
  <si>
    <t>100.8-2-32.-62</t>
  </si>
  <si>
    <t>6B CHAPPAQUA COMMONS CONDO</t>
  </si>
  <si>
    <t>100.8-2-32.-63</t>
  </si>
  <si>
    <t>6C CHAPPAQUA COMMONS CONDO</t>
  </si>
  <si>
    <t>100.8-2-32.-64</t>
  </si>
  <si>
    <t>6D CHAPPAQUA COMMONS CONDO</t>
  </si>
  <si>
    <t>100.8-2-32.-65</t>
  </si>
  <si>
    <t>6E CHAPPAQUA COMMONS CONDO</t>
  </si>
  <si>
    <t>100.8-2-32.-66</t>
  </si>
  <si>
    <t>6F CHAPPAQUA COMMONS CONDO</t>
  </si>
  <si>
    <t>100.8-2-32.-71</t>
  </si>
  <si>
    <t>7A CHAPPAQUA COMMONS CONDO</t>
  </si>
  <si>
    <t>100.8-2-32.-73</t>
  </si>
  <si>
    <t>7C CHAPPAQUA COMMONS CONDO</t>
  </si>
  <si>
    <t>100.8-2-32.-74</t>
  </si>
  <si>
    <t>7D CHAPPAQUA COMMONS CONDO</t>
  </si>
  <si>
    <t>100.8-2-32.-75</t>
  </si>
  <si>
    <t>7E CHAPPAQUA COMMONS CONDO</t>
  </si>
  <si>
    <t>100.8-2-32.-76</t>
  </si>
  <si>
    <t>7F CHAPPAQUA COMMONS CONDO</t>
  </si>
  <si>
    <t>100.8-2-32.-81</t>
  </si>
  <si>
    <t>8A CHAPPAQUA COMMONS CONDO</t>
  </si>
  <si>
    <t>100.8-2-32.-83</t>
  </si>
  <si>
    <t>8C CHAPPAQUA COMMONS CONDO</t>
  </si>
  <si>
    <t>100.8-2-32.-84</t>
  </si>
  <si>
    <t>8D CHAPPAQUA COMMONS CONDO</t>
  </si>
  <si>
    <t>100.8-2-32.-85</t>
  </si>
  <si>
    <t>8E CHAPPAQUA COMMONS CONDO</t>
  </si>
  <si>
    <t>100.8-2-32.-86</t>
  </si>
  <si>
    <t>8F CHAPPAQUA COMMONS CONDO</t>
  </si>
  <si>
    <t>100.8-2-32.-91</t>
  </si>
  <si>
    <t>9A CHAPPAQUA COMMONS CONDO</t>
  </si>
  <si>
    <t>100.8-2-32.-93</t>
  </si>
  <si>
    <t>9C CHAPPAQUA COMMONS CONDO</t>
  </si>
  <si>
    <t>100.8-2-32.-101</t>
  </si>
  <si>
    <t>10A CHAPPAQUA COMMONS CONDO</t>
  </si>
  <si>
    <t>100.8-2-32.-103</t>
  </si>
  <si>
    <t>10C CHAPPAQUA COMMONS CONDO</t>
  </si>
  <si>
    <t>100.8-2-32.-111</t>
  </si>
  <si>
    <t>11A CHAPPAQUA COMMONS CONDO</t>
  </si>
  <si>
    <t>100.8-2-32.-113</t>
  </si>
  <si>
    <t>11C CHAPPAQUA COMMONS CONDO</t>
  </si>
  <si>
    <t>100.8-2-32.-121</t>
  </si>
  <si>
    <t>12A CHAPPAQUA COMMONS CONDO</t>
  </si>
  <si>
    <t>100.8-2-32.-123</t>
  </si>
  <si>
    <t>12C CHAPPAQUA COMMONS CONDO</t>
  </si>
  <si>
    <t>100.8-2-33</t>
  </si>
  <si>
    <t>64 BEDFORD RD</t>
  </si>
  <si>
    <t>100.8-2-34</t>
  </si>
  <si>
    <t>7 ORCHARD RIDGE RD</t>
  </si>
  <si>
    <t>100.8-2-35</t>
  </si>
  <si>
    <t>19 ORCHARD RIDGE RD</t>
  </si>
  <si>
    <t>100.8-2-36</t>
  </si>
  <si>
    <t>7 CREST RD</t>
  </si>
  <si>
    <t>100.8-2-37</t>
  </si>
  <si>
    <t>18 CREST RD</t>
  </si>
  <si>
    <t>100.8-2-38</t>
  </si>
  <si>
    <t>24 CREST RD</t>
  </si>
  <si>
    <t>100.8-2-39</t>
  </si>
  <si>
    <t>59 ORCHARD RIDGE RD</t>
  </si>
  <si>
    <t>100.8-2-40</t>
  </si>
  <si>
    <t>67 ORCHARD RIDGE RD</t>
  </si>
  <si>
    <t>100.8-2-41</t>
  </si>
  <si>
    <t>CREST RD</t>
  </si>
  <si>
    <t>100.8-2-42</t>
  </si>
  <si>
    <t>36 CREST RD</t>
  </si>
  <si>
    <t>100.8-2-43</t>
  </si>
  <si>
    <t>38 CREST RD</t>
  </si>
  <si>
    <t>100.8-2-44</t>
  </si>
  <si>
    <t>46 CREST RD</t>
  </si>
  <si>
    <t>100.8-2-45</t>
  </si>
  <si>
    <t>73 ORCHARD RIDGE RD</t>
  </si>
  <si>
    <t>100.8-2-46</t>
  </si>
  <si>
    <t>77 ORCHARD RIDGE RD</t>
  </si>
  <si>
    <t>100.8-2-47</t>
  </si>
  <si>
    <t>81 ORCHARD RIDGE RD</t>
  </si>
  <si>
    <t>100.8-2-48</t>
  </si>
  <si>
    <t>85 ORCHARD RIDGE RD</t>
  </si>
  <si>
    <t>100.8-2-49</t>
  </si>
  <si>
    <t>60 CREST RD</t>
  </si>
  <si>
    <t>100.8-2-50</t>
  </si>
  <si>
    <t>91 ORCHARD RIDGE RD</t>
  </si>
  <si>
    <t>100.8-2-52</t>
  </si>
  <si>
    <t>66 CREST RD</t>
  </si>
  <si>
    <t>100.8-2-53</t>
  </si>
  <si>
    <t>99 ORCHARD RIDGE RD</t>
  </si>
  <si>
    <t>100.8-2-55</t>
  </si>
  <si>
    <t>115 ORCHARD RIDGE RD</t>
  </si>
  <si>
    <t>100.8-2-56</t>
  </si>
  <si>
    <t>6 ORCHARD RIDGE TERR</t>
  </si>
  <si>
    <t>100.8-2-57</t>
  </si>
  <si>
    <t>8 ORCHARD RIDGE TERR</t>
  </si>
  <si>
    <t>100.8-2-58</t>
  </si>
  <si>
    <t>9 ORCHARD RIDGE TERR</t>
  </si>
  <si>
    <t>100.8-2-59</t>
  </si>
  <si>
    <t>131 ORCHARD RIDGE RD</t>
  </si>
  <si>
    <t>100.8-3-1</t>
  </si>
  <si>
    <t>2 GREEN LN</t>
  </si>
  <si>
    <t>100.8-3-2</t>
  </si>
  <si>
    <t>6 GREEN LN</t>
  </si>
  <si>
    <t>100.8-3-3</t>
  </si>
  <si>
    <t>10 GREEN LN</t>
  </si>
  <si>
    <t>100.8-3-4</t>
  </si>
  <si>
    <t>17 GREEN LN</t>
  </si>
  <si>
    <t>100.8-3-5</t>
  </si>
  <si>
    <t>14 GREEN LN</t>
  </si>
  <si>
    <t>100.8-3-6</t>
  </si>
  <si>
    <t>85 PAULDING DR</t>
  </si>
  <si>
    <t>100.8-3-7</t>
  </si>
  <si>
    <t>81 PAULDING DR</t>
  </si>
  <si>
    <t>100.8-3-8</t>
  </si>
  <si>
    <t>22 KITCHAWAN DR</t>
  </si>
  <si>
    <t>100.8-3-9</t>
  </si>
  <si>
    <t>18 KITCHAWAN DR</t>
  </si>
  <si>
    <t>100.8-3-10</t>
  </si>
  <si>
    <t>77 PAULDING DR</t>
  </si>
  <si>
    <t>100.8-3-11</t>
  </si>
  <si>
    <t>14 KITCHAWAN DR</t>
  </si>
  <si>
    <t>100.8-3-12</t>
  </si>
  <si>
    <t>10 KITCHAWAN DR</t>
  </si>
  <si>
    <t>100.8-3-13</t>
  </si>
  <si>
    <t>78 PAULDING DR</t>
  </si>
  <si>
    <t>100.8-3-14</t>
  </si>
  <si>
    <t>74 PAULDING DR</t>
  </si>
  <si>
    <t>100.8-3-15.-1</t>
  </si>
  <si>
    <t>64 PAULDING DR</t>
  </si>
  <si>
    <t>100.8-3-15.-2</t>
  </si>
  <si>
    <t>8 MOHEGAN DR</t>
  </si>
  <si>
    <t>100.8-3-16.-1</t>
  </si>
  <si>
    <t>58 PAULDING DR</t>
  </si>
  <si>
    <t>100.8-3-17</t>
  </si>
  <si>
    <t>15 DEVOE PL</t>
  </si>
  <si>
    <t>100.8-3-18</t>
  </si>
  <si>
    <t>74 DEVOE RD</t>
  </si>
  <si>
    <t>100.8-3-19</t>
  </si>
  <si>
    <t>76 DEVOE RD</t>
  </si>
  <si>
    <t>100.8-3-20</t>
  </si>
  <si>
    <t>60 DEVOE RD</t>
  </si>
  <si>
    <t>100.8-3-21</t>
  </si>
  <si>
    <t>6 DEVOE PL</t>
  </si>
  <si>
    <t>100.8-3-22</t>
  </si>
  <si>
    <t>14 DEVOE PL</t>
  </si>
  <si>
    <t>100.8-3-23</t>
  </si>
  <si>
    <t>16 DEVOE PL</t>
  </si>
  <si>
    <t>100.8-3-24</t>
  </si>
  <si>
    <t>50 PAULDING DR</t>
  </si>
  <si>
    <t>100.8-3-25</t>
  </si>
  <si>
    <t>6 KITCHAWAN DR</t>
  </si>
  <si>
    <t>100.8-3-26</t>
  </si>
  <si>
    <t>2 KITCHAWAN DR</t>
  </si>
  <si>
    <t>100.8-3-27.1</t>
  </si>
  <si>
    <t>63 BREVOORT RD</t>
  </si>
  <si>
    <t>100.8-3-27.2</t>
  </si>
  <si>
    <t>BREVOORT RD</t>
  </si>
  <si>
    <t>100.8-3-28</t>
  </si>
  <si>
    <t>48 BREVOORT RD</t>
  </si>
  <si>
    <t>100.8-3-29</t>
  </si>
  <si>
    <t>7 BREVOORT PL</t>
  </si>
  <si>
    <t>100.8-3-30</t>
  </si>
  <si>
    <t>15 BREVOORT PL</t>
  </si>
  <si>
    <t>100.8-3-31</t>
  </si>
  <si>
    <t>45 BREVOORT RD</t>
  </si>
  <si>
    <t>100.8-3-32</t>
  </si>
  <si>
    <t>23 BREVOORT RD</t>
  </si>
  <si>
    <t>100.8-3-33</t>
  </si>
  <si>
    <t>100.8-3-34</t>
  </si>
  <si>
    <t>5 BREVOORT RD</t>
  </si>
  <si>
    <t>100.8-3-35</t>
  </si>
  <si>
    <t>1 BREVOORT RD</t>
  </si>
  <si>
    <t>100.8-3-36</t>
  </si>
  <si>
    <t>175 BEDFORD RD</t>
  </si>
  <si>
    <t>100.8-3-37</t>
  </si>
  <si>
    <t>21 BREVOORT PL</t>
  </si>
  <si>
    <t>100.8-3-38</t>
  </si>
  <si>
    <t>211 BEDFORD RD</t>
  </si>
  <si>
    <t>100.8-3-39</t>
  </si>
  <si>
    <t>10 PAULDING DR</t>
  </si>
  <si>
    <t>100.8-3-40</t>
  </si>
  <si>
    <t>18 PAULDING DR</t>
  </si>
  <si>
    <t>100.8-3-41</t>
  </si>
  <si>
    <t>25 PAULDING DR</t>
  </si>
  <si>
    <t>100.8-3-43</t>
  </si>
  <si>
    <t>19 PAULDING DR</t>
  </si>
  <si>
    <t>100.8-3-44</t>
  </si>
  <si>
    <t>11 PAULDING DR</t>
  </si>
  <si>
    <t>100.8-3-45</t>
  </si>
  <si>
    <t>245 BEDFORD RD</t>
  </si>
  <si>
    <t>100.8-3-47</t>
  </si>
  <si>
    <t>297 BEDFORD RD</t>
  </si>
  <si>
    <t>100.8-3-48</t>
  </si>
  <si>
    <t>21 KITCHAWAN DR</t>
  </si>
  <si>
    <t>100.8-3-49</t>
  </si>
  <si>
    <t>303 BEDFORD RD</t>
  </si>
  <si>
    <t>100.8-3-50</t>
  </si>
  <si>
    <t>100.8-3-51.1</t>
  </si>
  <si>
    <t>275 BEDFORD RD</t>
  </si>
  <si>
    <t>100.10-1-2</t>
  </si>
  <si>
    <t>55 DUNBOW DR</t>
  </si>
  <si>
    <t>100.10-1-3</t>
  </si>
  <si>
    <t>12 WYNNEWOOD RD</t>
  </si>
  <si>
    <t>100.10-1-4</t>
  </si>
  <si>
    <t>22 WYNNEWOOD RD</t>
  </si>
  <si>
    <t>100.10-1-6</t>
  </si>
  <si>
    <t>63 MARTHA PL</t>
  </si>
  <si>
    <t>100.10-1-7</t>
  </si>
  <si>
    <t>34 WYNNEWOOD RD</t>
  </si>
  <si>
    <t>100.10-1-8</t>
  </si>
  <si>
    <t>100.10-1-9</t>
  </si>
  <si>
    <t>44 WYNNEWOOD RD</t>
  </si>
  <si>
    <t>100.10-1-10</t>
  </si>
  <si>
    <t>64 MARTHA PL</t>
  </si>
  <si>
    <t>100.10-1-11</t>
  </si>
  <si>
    <t>LEROY RD</t>
  </si>
  <si>
    <t>100.10-1-12</t>
  </si>
  <si>
    <t>25 LEROY RD</t>
  </si>
  <si>
    <t>100.10-1-13</t>
  </si>
  <si>
    <t>19 LEROY RD</t>
  </si>
  <si>
    <t>100.10-1-14</t>
  </si>
  <si>
    <t>5 PECK PL</t>
  </si>
  <si>
    <t>100.10-1-15</t>
  </si>
  <si>
    <t>56 MARTHA PL</t>
  </si>
  <si>
    <t>100.10-1-16</t>
  </si>
  <si>
    <t>48 MARTHA PL</t>
  </si>
  <si>
    <t>100.10-1-17</t>
  </si>
  <si>
    <t>40 MARTHA PL</t>
  </si>
  <si>
    <t>100.10-1-19</t>
  </si>
  <si>
    <t>9 PECK PL</t>
  </si>
  <si>
    <t>100.10-1-20</t>
  </si>
  <si>
    <t>32 MARTHA PL</t>
  </si>
  <si>
    <t>100.10-1-21</t>
  </si>
  <si>
    <t>8 MARTHA PL</t>
  </si>
  <si>
    <t>100.10-1-22</t>
  </si>
  <si>
    <t>219 HAMILTON RD</t>
  </si>
  <si>
    <t>100.10-1-23</t>
  </si>
  <si>
    <t>66 SPRING RD</t>
  </si>
  <si>
    <t>100.10-1-24</t>
  </si>
  <si>
    <t>57 BEGG DR</t>
  </si>
  <si>
    <t>100.10-1-25</t>
  </si>
  <si>
    <t>201 HAMILTON RD</t>
  </si>
  <si>
    <t>100.10-1-26</t>
  </si>
  <si>
    <t>191 HAMILTON RD</t>
  </si>
  <si>
    <t>100.10-1-27</t>
  </si>
  <si>
    <t>243 HAMILTON RD</t>
  </si>
  <si>
    <t>100.10-1-28</t>
  </si>
  <si>
    <t>14 PECK PL</t>
  </si>
  <si>
    <t>100.10-1-29</t>
  </si>
  <si>
    <t>251 HAMILTON RD</t>
  </si>
  <si>
    <t>100.10-1-30</t>
  </si>
  <si>
    <t>11 LEROY RD</t>
  </si>
  <si>
    <t>100.10-1-31</t>
  </si>
  <si>
    <t>5 LEROY RD</t>
  </si>
  <si>
    <t>100.10-1-32</t>
  </si>
  <si>
    <t>271 HAMILTON RD</t>
  </si>
  <si>
    <t>100.10-1-33</t>
  </si>
  <si>
    <t>277 HAMILTON RD</t>
  </si>
  <si>
    <t>100.10-1-34</t>
  </si>
  <si>
    <t>15 LEROY PL</t>
  </si>
  <si>
    <t>100.10-1-35</t>
  </si>
  <si>
    <t>12 LEROY RD</t>
  </si>
  <si>
    <t>100.10-1-36</t>
  </si>
  <si>
    <t>5 LEROY PL</t>
  </si>
  <si>
    <t>100.10-1-37</t>
  </si>
  <si>
    <t>64 LEROY RD</t>
  </si>
  <si>
    <t>100.10-2-1</t>
  </si>
  <si>
    <t>200 HAMILTON RD</t>
  </si>
  <si>
    <t>100.10-2-2</t>
  </si>
  <si>
    <t>2 HAMILTON DR</t>
  </si>
  <si>
    <t>100.10-2-3</t>
  </si>
  <si>
    <t>140 HAMILTON RD</t>
  </si>
  <si>
    <t>100.10-2-4</t>
  </si>
  <si>
    <t>144 HAMILTON RD</t>
  </si>
  <si>
    <t>100.10-2-5</t>
  </si>
  <si>
    <t>150 HAMILTON RD</t>
  </si>
  <si>
    <t>100.10-2-6</t>
  </si>
  <si>
    <t>11 HAMILTON DR</t>
  </si>
  <si>
    <t>100.10-2-7</t>
  </si>
  <si>
    <t>34 HAMILTON RD</t>
  </si>
  <si>
    <t>100.10-2-8</t>
  </si>
  <si>
    <t>48 HAMILTON RD</t>
  </si>
  <si>
    <t>100.10-2-9</t>
  </si>
  <si>
    <t>100 MILL RIVER RD</t>
  </si>
  <si>
    <t>100.10-2-10</t>
  </si>
  <si>
    <t>17 HAMILTON DR</t>
  </si>
  <si>
    <t>100.10-2-11</t>
  </si>
  <si>
    <t>110 MILL RIVER RD</t>
  </si>
  <si>
    <t>100.10-2-12</t>
  </si>
  <si>
    <t>114 MILL RIVER RD</t>
  </si>
  <si>
    <t>100.10-2-13</t>
  </si>
  <si>
    <t>25 HAMILTON DR</t>
  </si>
  <si>
    <t>100.10-2-14</t>
  </si>
  <si>
    <t>35 HAMILTON DR</t>
  </si>
  <si>
    <t>100.10-2-15</t>
  </si>
  <si>
    <t>124 MILL RIVER RD</t>
  </si>
  <si>
    <t>100.10-2-16</t>
  </si>
  <si>
    <t>132 MILL RIVER RD</t>
  </si>
  <si>
    <t>100.10-2-17</t>
  </si>
  <si>
    <t>142 MILL RIVER RD</t>
  </si>
  <si>
    <t>100.10-2-18</t>
  </si>
  <si>
    <t>152 MILL RIVER RD</t>
  </si>
  <si>
    <t>100.10-2-19</t>
  </si>
  <si>
    <t>162 MILL RIVER RD</t>
  </si>
  <si>
    <t>100.10-2-20</t>
  </si>
  <si>
    <t>172 MILL RIVER RD</t>
  </si>
  <si>
    <t>100.10-2-21</t>
  </si>
  <si>
    <t>45 HAMILTON DR</t>
  </si>
  <si>
    <t>100.10-2-22</t>
  </si>
  <si>
    <t>280 HAMILTON RD</t>
  </si>
  <si>
    <t>100.10-2-23</t>
  </si>
  <si>
    <t>48 HAMILTON DR</t>
  </si>
  <si>
    <t>100.10-2-24</t>
  </si>
  <si>
    <t>270 HAMILTON RD</t>
  </si>
  <si>
    <t>100.10-2-25</t>
  </si>
  <si>
    <t>266 HAMILTON RD</t>
  </si>
  <si>
    <t>100.10-2-26</t>
  </si>
  <si>
    <t>260 HAMILTON RD</t>
  </si>
  <si>
    <t>100.10-2-27.1</t>
  </si>
  <si>
    <t>254 HAMILTON RD</t>
  </si>
  <si>
    <t>100.10-2-27.2</t>
  </si>
  <si>
    <t>40 HAMILTON RD</t>
  </si>
  <si>
    <t>100.10-2-28</t>
  </si>
  <si>
    <t>24 HAMILTON DR</t>
  </si>
  <si>
    <t>100.10-2-29</t>
  </si>
  <si>
    <t>20 HAMILTON DR</t>
  </si>
  <si>
    <t>100.10-2-30</t>
  </si>
  <si>
    <t>250 HAMILTON RD</t>
  </si>
  <si>
    <t>100.10-2-31</t>
  </si>
  <si>
    <t>16 HAMILTON DR</t>
  </si>
  <si>
    <t>100.10-2-32</t>
  </si>
  <si>
    <t>240 HAMILTON RD</t>
  </si>
  <si>
    <t>100.11-1-1</t>
  </si>
  <si>
    <t>16 PERRY CIR</t>
  </si>
  <si>
    <t>100.11-1-2</t>
  </si>
  <si>
    <t>18 MILL RIVER RD</t>
  </si>
  <si>
    <t>100.11-1-3</t>
  </si>
  <si>
    <t>36 HUNTS PL</t>
  </si>
  <si>
    <t>100.11-1-5</t>
  </si>
  <si>
    <t>54 HUNTS PL</t>
  </si>
  <si>
    <t>100.11-1-8</t>
  </si>
  <si>
    <t>39 MILL RIVER RD</t>
  </si>
  <si>
    <t>100.11-1-9</t>
  </si>
  <si>
    <t>35 MILL RIVER RD</t>
  </si>
  <si>
    <t>100.11-1-10</t>
  </si>
  <si>
    <t>29 MILL RIVER RD</t>
  </si>
  <si>
    <t>100.11-1-11</t>
  </si>
  <si>
    <t>27 MILL RIVER RD</t>
  </si>
  <si>
    <t>100.11-1-12</t>
  </si>
  <si>
    <t>4 PERRY CIR</t>
  </si>
  <si>
    <t>100.11-1-13</t>
  </si>
  <si>
    <t>35 HAMILTON RD</t>
  </si>
  <si>
    <t>100.11-1-14</t>
  </si>
  <si>
    <t>45 HAMILTON RD</t>
  </si>
  <si>
    <t>100.11-1-16</t>
  </si>
  <si>
    <t>PERRY CIR</t>
  </si>
  <si>
    <t>100.11-2-1</t>
  </si>
  <si>
    <t>50 N GREELEY AV</t>
  </si>
  <si>
    <t>100.11-2-2</t>
  </si>
  <si>
    <t>28 N GREELEY AV</t>
  </si>
  <si>
    <t>100.11-2-3</t>
  </si>
  <si>
    <t>1 KING ST</t>
  </si>
  <si>
    <t>100.11-2-4</t>
  </si>
  <si>
    <t>11 KING ST</t>
  </si>
  <si>
    <t>100.11-2-5</t>
  </si>
  <si>
    <t>17 KING ST</t>
  </si>
  <si>
    <t>100.11-2-6</t>
  </si>
  <si>
    <t>21 KING ST</t>
  </si>
  <si>
    <t>100.11-2-7</t>
  </si>
  <si>
    <t>29 KING ST</t>
  </si>
  <si>
    <t>100.11-2-9</t>
  </si>
  <si>
    <t>37 KING ST</t>
  </si>
  <si>
    <t>100.11-2-10</t>
  </si>
  <si>
    <t>12 KING ST</t>
  </si>
  <si>
    <t>100.11-2-11</t>
  </si>
  <si>
    <t>16 KING ST</t>
  </si>
  <si>
    <t>100.11-2-12</t>
  </si>
  <si>
    <t>20 KING ST</t>
  </si>
  <si>
    <t>100.11-2-13</t>
  </si>
  <si>
    <t>26 KING ST</t>
  </si>
  <si>
    <t>100.11-2-14</t>
  </si>
  <si>
    <t>24 S GREELEY AV</t>
  </si>
  <si>
    <t>100.11-2-15</t>
  </si>
  <si>
    <t>14 S GREELEY AV</t>
  </si>
  <si>
    <t>100.11-2-16</t>
  </si>
  <si>
    <t>18 S GREELEY AV</t>
  </si>
  <si>
    <t>100.11-2-17</t>
  </si>
  <si>
    <t>26 S GREELEY AV</t>
  </si>
  <si>
    <t>100.11-2-20</t>
  </si>
  <si>
    <t>78 S GREELEY AV</t>
  </si>
  <si>
    <t>100.11-2-24</t>
  </si>
  <si>
    <t>114 S GREELEY AV</t>
  </si>
  <si>
    <t>100.11-2-27</t>
  </si>
  <si>
    <t>WASHINGTON AV</t>
  </si>
  <si>
    <t>100.11-3-1</t>
  </si>
  <si>
    <t>99 N GREELEY AV</t>
  </si>
  <si>
    <t>100.11-3-2</t>
  </si>
  <si>
    <t>93 N GREELEY AV</t>
  </si>
  <si>
    <t>100.11-3-3</t>
  </si>
  <si>
    <t>85 N GREELEY AV</t>
  </si>
  <si>
    <t>100.11-3-4</t>
  </si>
  <si>
    <t>81-83 N GREELEY AV</t>
  </si>
  <si>
    <t>100.11-3-5</t>
  </si>
  <si>
    <t>77 N GREELEY AV</t>
  </si>
  <si>
    <t>100.11-3-6</t>
  </si>
  <si>
    <t>75 N GREELEY AV</t>
  </si>
  <si>
    <t>100.11-3-7</t>
  </si>
  <si>
    <t>61 N GREELEY AV</t>
  </si>
  <si>
    <t>100.11-3-9</t>
  </si>
  <si>
    <t>35 N GREELEY AV</t>
  </si>
  <si>
    <t>100.11-3-11</t>
  </si>
  <si>
    <t>53 KING ST</t>
  </si>
  <si>
    <t>100.11-3-12</t>
  </si>
  <si>
    <t>65 KING ST</t>
  </si>
  <si>
    <t>100.11-3-13</t>
  </si>
  <si>
    <t>95 KING ST</t>
  </si>
  <si>
    <t>100.11-3-14</t>
  </si>
  <si>
    <t>101 KING ST</t>
  </si>
  <si>
    <t>100.11-3-15</t>
  </si>
  <si>
    <t>115 KING ST</t>
  </si>
  <si>
    <t>100.11-3-16</t>
  </si>
  <si>
    <t>133 KING ST</t>
  </si>
  <si>
    <t>100.11-3-17.-1</t>
  </si>
  <si>
    <t>149 KING ST</t>
  </si>
  <si>
    <t>100.11-3-17.-2</t>
  </si>
  <si>
    <t>100.11-3-17.-3</t>
  </si>
  <si>
    <t>100.11-3-17.-4</t>
  </si>
  <si>
    <t>100.11-3-17.-5</t>
  </si>
  <si>
    <t>100.11-3-17.-6</t>
  </si>
  <si>
    <t>100.11-3-17.-7</t>
  </si>
  <si>
    <t>100.11-3-17.-8</t>
  </si>
  <si>
    <t>100.11-3-17.-9</t>
  </si>
  <si>
    <t>100.11-3-17.-10</t>
  </si>
  <si>
    <t>100.11-3-17.-11</t>
  </si>
  <si>
    <t>100.11-3-17.-12</t>
  </si>
  <si>
    <t>100.11-3-17.-13</t>
  </si>
  <si>
    <t>100.11-3-17.-14</t>
  </si>
  <si>
    <t>100.11-3-17.-15</t>
  </si>
  <si>
    <t>100.11-3-17.-16</t>
  </si>
  <si>
    <t>100.11-3-17.-17</t>
  </si>
  <si>
    <t>100.11-3-17.-18</t>
  </si>
  <si>
    <t>100.11-3-17.-19</t>
  </si>
  <si>
    <t>100.11-3-17.-20</t>
  </si>
  <si>
    <t>100.11-3-18</t>
  </si>
  <si>
    <t>175 KING ST</t>
  </si>
  <si>
    <t>100.11-3-19</t>
  </si>
  <si>
    <t>191 KING ST</t>
  </si>
  <si>
    <t>100.11-3-20</t>
  </si>
  <si>
    <t>180 KING ST</t>
  </si>
  <si>
    <t>100.11-3-21</t>
  </si>
  <si>
    <t>170 KING ST</t>
  </si>
  <si>
    <t>100.11-3-22</t>
  </si>
  <si>
    <t>160 KING ST</t>
  </si>
  <si>
    <t>100.11-3-23</t>
  </si>
  <si>
    <t>20 PROSPECT DR</t>
  </si>
  <si>
    <t>100.11-3-24</t>
  </si>
  <si>
    <t>152 KING ST</t>
  </si>
  <si>
    <t>100.11-3-25</t>
  </si>
  <si>
    <t>144 KING ST</t>
  </si>
  <si>
    <t>100.11-3-27</t>
  </si>
  <si>
    <t>100 KING ST</t>
  </si>
  <si>
    <t>100.11-3-29</t>
  </si>
  <si>
    <t>126 KING ST</t>
  </si>
  <si>
    <t>100.11-3-30</t>
  </si>
  <si>
    <t>36 PROSPECT DR</t>
  </si>
  <si>
    <t>100.11-3-31</t>
  </si>
  <si>
    <t>42 PROSPECT DR</t>
  </si>
  <si>
    <t>100.11-3-32</t>
  </si>
  <si>
    <t>48 PROSPECT DR</t>
  </si>
  <si>
    <t>100.11-3-33</t>
  </si>
  <si>
    <t>56 PROSPECT DR</t>
  </si>
  <si>
    <t>100.11-3-34</t>
  </si>
  <si>
    <t>10 ALDRIDGE RD</t>
  </si>
  <si>
    <t>100.11-3-35</t>
  </si>
  <si>
    <t>14 ALDRIDGE RD</t>
  </si>
  <si>
    <t>100.11-3-38</t>
  </si>
  <si>
    <t>18 ALDRIDGE RD</t>
  </si>
  <si>
    <t>100.11-3-39</t>
  </si>
  <si>
    <t>20 ALDRIDGE RD</t>
  </si>
  <si>
    <t>100.11-3-42</t>
  </si>
  <si>
    <t>22 ALDRIDGE RD</t>
  </si>
  <si>
    <t>100.11-3-44</t>
  </si>
  <si>
    <t>30 ALDRIDGE RD</t>
  </si>
  <si>
    <t>100.11-3-45</t>
  </si>
  <si>
    <t>32 ALDRIDGE RD</t>
  </si>
  <si>
    <t>100.11-3-46</t>
  </si>
  <si>
    <t>34 ALDRIDGE RD</t>
  </si>
  <si>
    <t>100.11-3-47</t>
  </si>
  <si>
    <t>36 ALDRIDGE RD</t>
  </si>
  <si>
    <t>100.11-3-48</t>
  </si>
  <si>
    <t>38 ALDRIDGE RD</t>
  </si>
  <si>
    <t>100.11-3-49</t>
  </si>
  <si>
    <t>40 ALDRIDGE RD</t>
  </si>
  <si>
    <t>100.11-3-53</t>
  </si>
  <si>
    <t>79 S GREELEY AV</t>
  </si>
  <si>
    <t>100.11-3-54</t>
  </si>
  <si>
    <t>77 S GREELEY AV</t>
  </si>
  <si>
    <t>100.11-3-55</t>
  </si>
  <si>
    <t>73 S GREELEY AV</t>
  </si>
  <si>
    <t>100.11-3-56</t>
  </si>
  <si>
    <t>59 S GREELEY AV</t>
  </si>
  <si>
    <t>100.11-3-57</t>
  </si>
  <si>
    <t>45 S GREELEY AV</t>
  </si>
  <si>
    <t>100.11-3-58</t>
  </si>
  <si>
    <t>41 S GREELEY AV</t>
  </si>
  <si>
    <t>100.11-3-59</t>
  </si>
  <si>
    <t>31 S GREELEY AV</t>
  </si>
  <si>
    <t>100.11-3-60</t>
  </si>
  <si>
    <t>27 S GREELEY AV</t>
  </si>
  <si>
    <t>100.11-3-61</t>
  </si>
  <si>
    <t>1 S GREELEY AV</t>
  </si>
  <si>
    <t>100.11-3-62</t>
  </si>
  <si>
    <t>66 KING ST</t>
  </si>
  <si>
    <t>100.11-3-63</t>
  </si>
  <si>
    <t>70 KING ST</t>
  </si>
  <si>
    <t>100.11-3-64</t>
  </si>
  <si>
    <t>76 KING ST</t>
  </si>
  <si>
    <t>100.11-3-66</t>
  </si>
  <si>
    <t>125 KING ST</t>
  </si>
  <si>
    <t>100.11-3-67</t>
  </si>
  <si>
    <t>100.11-4-1.-1</t>
  </si>
  <si>
    <t>8 HIGHLAND AV</t>
  </si>
  <si>
    <t>100.11-4-1.-2</t>
  </si>
  <si>
    <t>6 HIGHLAND AV</t>
  </si>
  <si>
    <t>100.11-4-1.-3</t>
  </si>
  <si>
    <t>16 HIGHLAND AV</t>
  </si>
  <si>
    <t>100.11-4-1.-4</t>
  </si>
  <si>
    <t>18 HIGHLAND AV</t>
  </si>
  <si>
    <t>100.11-4-1.-5</t>
  </si>
  <si>
    <t>12 HIGHLAND AV</t>
  </si>
  <si>
    <t>100.11-4-1.-6</t>
  </si>
  <si>
    <t>14 HIGHLAND AV</t>
  </si>
  <si>
    <t>100.11-4-1.-7</t>
  </si>
  <si>
    <t>10 HIGHLAND AV</t>
  </si>
  <si>
    <t>100.11-4-1.-8</t>
  </si>
  <si>
    <t>20 HIGHLAND AV</t>
  </si>
  <si>
    <t>100.11-4-1.-9</t>
  </si>
  <si>
    <t>22 HIGHLAND AV</t>
  </si>
  <si>
    <t>100.11-4-1.-10</t>
  </si>
  <si>
    <t>24 HIGHLAND AV</t>
  </si>
  <si>
    <t>100.11-4-1.-11</t>
  </si>
  <si>
    <t>26 HIGHLAND AV</t>
  </si>
  <si>
    <t>100.11-4-4</t>
  </si>
  <si>
    <t>234 KING ST</t>
  </si>
  <si>
    <t>100.11-4-5</t>
  </si>
  <si>
    <t>30 HIGHLAND AV</t>
  </si>
  <si>
    <t>100.11-4-6</t>
  </si>
  <si>
    <t>11 PROSPECT DR</t>
  </si>
  <si>
    <t>100.11-4-7</t>
  </si>
  <si>
    <t>40 HIGHLAND AV</t>
  </si>
  <si>
    <t>100.11-4-8</t>
  </si>
  <si>
    <t>21 PROSPECT DR</t>
  </si>
  <si>
    <t>100.11-4-9</t>
  </si>
  <si>
    <t>48 HIGHLAND AV</t>
  </si>
  <si>
    <t>100.11-4-10</t>
  </si>
  <si>
    <t>37 PROSPECT DR</t>
  </si>
  <si>
    <t>100.11-4-11</t>
  </si>
  <si>
    <t>79 PROSPECT DR</t>
  </si>
  <si>
    <t>100.11-4-12</t>
  </si>
  <si>
    <t>85 PROSPECT DR</t>
  </si>
  <si>
    <t>100.11-4-13</t>
  </si>
  <si>
    <t>59 HIGHLAND AV</t>
  </si>
  <si>
    <t>100.11-4-14</t>
  </si>
  <si>
    <t>52 ST JOHNS PL</t>
  </si>
  <si>
    <t>100.11-4-15</t>
  </si>
  <si>
    <t>46 ST JOHNS PL</t>
  </si>
  <si>
    <t>100.11-4-16</t>
  </si>
  <si>
    <t>49 HIGHLAND AV</t>
  </si>
  <si>
    <t>100.11-4-17</t>
  </si>
  <si>
    <t>38 ST JOHNS PL</t>
  </si>
  <si>
    <t>100.11-4-18</t>
  </si>
  <si>
    <t>30 ST JOHNS PL</t>
  </si>
  <si>
    <t>100.11-4-19</t>
  </si>
  <si>
    <t>39 HIGHLAND AV</t>
  </si>
  <si>
    <t>100.11-4-20</t>
  </si>
  <si>
    <t>27 HIGHLAND AV</t>
  </si>
  <si>
    <t>100.11-4-21</t>
  </si>
  <si>
    <t>33 HIGHLAND AV</t>
  </si>
  <si>
    <t>100.11-4-22</t>
  </si>
  <si>
    <t>24 ST JOHNS PL</t>
  </si>
  <si>
    <t>100.11-4-24</t>
  </si>
  <si>
    <t>21 HIGHLAND AV</t>
  </si>
  <si>
    <t>100.11-4-27</t>
  </si>
  <si>
    <t>320 KING ST</t>
  </si>
  <si>
    <t>100.11-4-28</t>
  </si>
  <si>
    <t>326 KING ST</t>
  </si>
  <si>
    <t>100.11-4-30</t>
  </si>
  <si>
    <t>350 KING ST</t>
  </si>
  <si>
    <t>100.11-4-31</t>
  </si>
  <si>
    <t>354 KING ST</t>
  </si>
  <si>
    <t>100.11-4-32</t>
  </si>
  <si>
    <t>358 KING ST</t>
  </si>
  <si>
    <t>100.11-4-33</t>
  </si>
  <si>
    <t>362 KING ST</t>
  </si>
  <si>
    <t>100.11-4-35</t>
  </si>
  <si>
    <t>45 ST JOHNS PL</t>
  </si>
  <si>
    <t>100.11-4-36</t>
  </si>
  <si>
    <t>38 POILLON DR</t>
  </si>
  <si>
    <t>100.11-4-37</t>
  </si>
  <si>
    <t>42 POILLON DR</t>
  </si>
  <si>
    <t>100.11-4-38</t>
  </si>
  <si>
    <t>111 PROSPECT DR</t>
  </si>
  <si>
    <t>100.11-4-39</t>
  </si>
  <si>
    <t>PROSPECT DR</t>
  </si>
  <si>
    <t>100.11-4-40</t>
  </si>
  <si>
    <t>96 PROSPECT DR</t>
  </si>
  <si>
    <t>100.11-4-41</t>
  </si>
  <si>
    <t>86 PROSPECT DR</t>
  </si>
  <si>
    <t>100.11-4-42</t>
  </si>
  <si>
    <t>90 PROSPECT DR</t>
  </si>
  <si>
    <t>100.11-4-43</t>
  </si>
  <si>
    <t>80 PROSPECT DR</t>
  </si>
  <si>
    <t>100.11-4-44</t>
  </si>
  <si>
    <t>11 ALDRIDGE RD</t>
  </si>
  <si>
    <t>100.11-4-45</t>
  </si>
  <si>
    <t>19 ALDRIDGE RD</t>
  </si>
  <si>
    <t>100.11-4-46</t>
  </si>
  <si>
    <t>27 ALDRIDGE RD</t>
  </si>
  <si>
    <t>100.11-4-47</t>
  </si>
  <si>
    <t>29 ALDRIDGE RD</t>
  </si>
  <si>
    <t>100.11-4-48</t>
  </si>
  <si>
    <t>31 ALDRIDGE RD</t>
  </si>
  <si>
    <t>100.11-4-49</t>
  </si>
  <si>
    <t>33 ALDRIDGE RD</t>
  </si>
  <si>
    <t>100.11-4-50</t>
  </si>
  <si>
    <t>37 ALDRIDGE RD</t>
  </si>
  <si>
    <t>100.11-4-51</t>
  </si>
  <si>
    <t>39 ALDRIDGE RD</t>
  </si>
  <si>
    <t>100.12-1-1</t>
  </si>
  <si>
    <t>137 BEDFORD RD</t>
  </si>
  <si>
    <t>100.12-1-2</t>
  </si>
  <si>
    <t>6 BREVOORT RD</t>
  </si>
  <si>
    <t>100.12-1-3</t>
  </si>
  <si>
    <t>12 BREVOORT RD</t>
  </si>
  <si>
    <t>100.12-1-4</t>
  </si>
  <si>
    <t>16 BREVOORT RD</t>
  </si>
  <si>
    <t>100.12-1-5</t>
  </si>
  <si>
    <t>22 BREVOORT RD</t>
  </si>
  <si>
    <t>100.12-1-6</t>
  </si>
  <si>
    <t>28 BREVOORT RD</t>
  </si>
  <si>
    <t>100.12-1-7</t>
  </si>
  <si>
    <t>44 KINGS CT</t>
  </si>
  <si>
    <t>100.12-1-8</t>
  </si>
  <si>
    <t>40 KINGS CT</t>
  </si>
  <si>
    <t>100.12-1-9</t>
  </si>
  <si>
    <t>45 KINGS CT</t>
  </si>
  <si>
    <t>100.12-1-10</t>
  </si>
  <si>
    <t>64 BREVOORT RD</t>
  </si>
  <si>
    <t>100.12-1-11</t>
  </si>
  <si>
    <t>74 BREVOORT RD</t>
  </si>
  <si>
    <t>100.12-1-12</t>
  </si>
  <si>
    <t>40 DEVOE RD</t>
  </si>
  <si>
    <t>100.12-1-13</t>
  </si>
  <si>
    <t>50 DEVOE RD</t>
  </si>
  <si>
    <t>100.12-1-14</t>
  </si>
  <si>
    <t>55 DEVOE RD</t>
  </si>
  <si>
    <t>100.12-1-15</t>
  </si>
  <si>
    <t>43 DEVOE RD</t>
  </si>
  <si>
    <t>100.12-1-16</t>
  </si>
  <si>
    <t>35 DEVOE RD</t>
  </si>
  <si>
    <t>100.12-1-17</t>
  </si>
  <si>
    <t>31 DEVOE RD</t>
  </si>
  <si>
    <t>100.12-1-18</t>
  </si>
  <si>
    <t>25 DEVOE RD</t>
  </si>
  <si>
    <t>100.12-1-19</t>
  </si>
  <si>
    <t>21 DEVOE RD</t>
  </si>
  <si>
    <t>100.12-1-20</t>
  </si>
  <si>
    <t>11 DEVOE RD</t>
  </si>
  <si>
    <t>100.12-1-21</t>
  </si>
  <si>
    <t>7 DEVOE RD</t>
  </si>
  <si>
    <t>100.12-1-22</t>
  </si>
  <si>
    <t>3 DEVOE RD</t>
  </si>
  <si>
    <t>100.12-1-23</t>
  </si>
  <si>
    <t>8 DEVOE RD</t>
  </si>
  <si>
    <t>100.12-1-24</t>
  </si>
  <si>
    <t>14 DEVOE RD</t>
  </si>
  <si>
    <t>100.12-1-25</t>
  </si>
  <si>
    <t>22 DEVOE RD</t>
  </si>
  <si>
    <t>100.12-1-26</t>
  </si>
  <si>
    <t>81 BREVOORT RD</t>
  </si>
  <si>
    <t>100.12-1-27</t>
  </si>
  <si>
    <t>75 BREVOORT RD</t>
  </si>
  <si>
    <t>100.12-1-28</t>
  </si>
  <si>
    <t>80 BREVOORT RD</t>
  </si>
  <si>
    <t>100.12-1-29</t>
  </si>
  <si>
    <t>88 BREVOORT RD</t>
  </si>
  <si>
    <t>100.12-1-30</t>
  </si>
  <si>
    <t>92 BREVOORT RD</t>
  </si>
  <si>
    <t>100.12-1-31</t>
  </si>
  <si>
    <t>100 BREVOORT RD</t>
  </si>
  <si>
    <t>100.12-1-32</t>
  </si>
  <si>
    <t>589 KING ST</t>
  </si>
  <si>
    <t>100.12-1-33.1</t>
  </si>
  <si>
    <t>569 KING ST</t>
  </si>
  <si>
    <t>100.12-1-33.2</t>
  </si>
  <si>
    <t>565 KING ST</t>
  </si>
  <si>
    <t>100.12-1-34</t>
  </si>
  <si>
    <t>26 KINGS CT</t>
  </si>
  <si>
    <t>100.12-1-35</t>
  </si>
  <si>
    <t>29 KINGS CT</t>
  </si>
  <si>
    <t>100.12-1-36</t>
  </si>
  <si>
    <t>35 KINGS CT</t>
  </si>
  <si>
    <t>100.12-1-37</t>
  </si>
  <si>
    <t>34 KINGS CT</t>
  </si>
  <si>
    <t>100.12-1-38</t>
  </si>
  <si>
    <t>20 BREVOORT RD</t>
  </si>
  <si>
    <t>100.12-1-39</t>
  </si>
  <si>
    <t>547 KING ST</t>
  </si>
  <si>
    <t>100.12-1-41</t>
  </si>
  <si>
    <t>529 KING ST</t>
  </si>
  <si>
    <t>100.12-1-42</t>
  </si>
  <si>
    <t>533 KING ST</t>
  </si>
  <si>
    <t>100.12-1-43</t>
  </si>
  <si>
    <t>523 KING ST</t>
  </si>
  <si>
    <t>100.12-1-44</t>
  </si>
  <si>
    <t>18 BREVOORT RD</t>
  </si>
  <si>
    <t>100.12-1-45</t>
  </si>
  <si>
    <t>37 MEMORIAL DR</t>
  </si>
  <si>
    <t>100.12-1-47</t>
  </si>
  <si>
    <t>517 KING ST</t>
  </si>
  <si>
    <t>100.12-1-48</t>
  </si>
  <si>
    <t>KING ST</t>
  </si>
  <si>
    <t>100.12-1-49</t>
  </si>
  <si>
    <t>495 KING ST</t>
  </si>
  <si>
    <t>100.12-1-50</t>
  </si>
  <si>
    <t>20 MEMORIAL DR</t>
  </si>
  <si>
    <t>100.12-1-52</t>
  </si>
  <si>
    <t>33 BEDFORD RD</t>
  </si>
  <si>
    <t>100.12-1-53</t>
  </si>
  <si>
    <t>55 BEDFORD RD</t>
  </si>
  <si>
    <t>100.12-1-54</t>
  </si>
  <si>
    <t>61 BEDFORD RD</t>
  </si>
  <si>
    <t>100.12-1-55</t>
  </si>
  <si>
    <t>25 MEMORIAL DR</t>
  </si>
  <si>
    <t>100.12-1-56</t>
  </si>
  <si>
    <t>100.12-1-57</t>
  </si>
  <si>
    <t>91 BEDFORD RD</t>
  </si>
  <si>
    <t>100.12-1-58</t>
  </si>
  <si>
    <t>115 BEDFORD RD</t>
  </si>
  <si>
    <t>100.12-2-1</t>
  </si>
  <si>
    <t>376-382 KING ST</t>
  </si>
  <si>
    <t>100.12-2-2</t>
  </si>
  <si>
    <t>392 KING ST</t>
  </si>
  <si>
    <t>100.12-2-3</t>
  </si>
  <si>
    <t>15 POILLON DR</t>
  </si>
  <si>
    <t>100.12-2-4</t>
  </si>
  <si>
    <t>19 POILLON DR</t>
  </si>
  <si>
    <t>100.12-2-5</t>
  </si>
  <si>
    <t>23 POILLON DR</t>
  </si>
  <si>
    <t>100.12-2-6</t>
  </si>
  <si>
    <t>27 POILLON DR</t>
  </si>
  <si>
    <t>100.12-2-7</t>
  </si>
  <si>
    <t>33 POILLON DR</t>
  </si>
  <si>
    <t>100.12-2-8</t>
  </si>
  <si>
    <t>39 POILLON DR</t>
  </si>
  <si>
    <t>100.12-2-9</t>
  </si>
  <si>
    <t>410 KING ST</t>
  </si>
  <si>
    <t>100.12-2-10</t>
  </si>
  <si>
    <t>16 S BEDFORD RD</t>
  </si>
  <si>
    <t>100.12-2-11</t>
  </si>
  <si>
    <t>25 S BEDFORD RD</t>
  </si>
  <si>
    <t>100.12-2-12</t>
  </si>
  <si>
    <t>39 S BEDFORD RD</t>
  </si>
  <si>
    <t>100.12-2-13</t>
  </si>
  <si>
    <t>57 S BEDFORD RD</t>
  </si>
  <si>
    <t>100.12-2-14</t>
  </si>
  <si>
    <t>65 S BEDFORD RD</t>
  </si>
  <si>
    <t>100.12-2-15</t>
  </si>
  <si>
    <t>73 S BEDFORD RD</t>
  </si>
  <si>
    <t>100.12-2-16</t>
  </si>
  <si>
    <t>480 KING ST</t>
  </si>
  <si>
    <t>100.12-2-18</t>
  </si>
  <si>
    <t>480A KING ST</t>
  </si>
  <si>
    <t>100.12-2-19</t>
  </si>
  <si>
    <t>4 ELM ST</t>
  </si>
  <si>
    <t>100.12-2-20</t>
  </si>
  <si>
    <t>12 ELM ST</t>
  </si>
  <si>
    <t>100.12-2-21</t>
  </si>
  <si>
    <t>520 KING ST</t>
  </si>
  <si>
    <t>100.12-2-22</t>
  </si>
  <si>
    <t>3 ELM ST</t>
  </si>
  <si>
    <t>100.12-2-23</t>
  </si>
  <si>
    <t>11 ELM ST</t>
  </si>
  <si>
    <t>100.12-2-24</t>
  </si>
  <si>
    <t>526 KING ST</t>
  </si>
  <si>
    <t>100.12-2-25</t>
  </si>
  <si>
    <t>530 KING ST</t>
  </si>
  <si>
    <t>100.12-2-26</t>
  </si>
  <si>
    <t>534 KING ST</t>
  </si>
  <si>
    <t>100.12-2-27</t>
  </si>
  <si>
    <t>540 KING ST</t>
  </si>
  <si>
    <t>100.12-2-28</t>
  </si>
  <si>
    <t>544 KING ST</t>
  </si>
  <si>
    <t>100.12-2-29</t>
  </si>
  <si>
    <t>558 KING ST</t>
  </si>
  <si>
    <t>100.12-2-30</t>
  </si>
  <si>
    <t>570 KING ST</t>
  </si>
  <si>
    <t>100.12-2-31</t>
  </si>
  <si>
    <t>582 KING ST</t>
  </si>
  <si>
    <t>100.12-2-32</t>
  </si>
  <si>
    <t>586 KING ST</t>
  </si>
  <si>
    <t>100.12-2-33</t>
  </si>
  <si>
    <t>149 RIDGEWOOD TERR</t>
  </si>
  <si>
    <t>100.12-2-34</t>
  </si>
  <si>
    <t>145 RIDGEWOOD TERR</t>
  </si>
  <si>
    <t>100.12-2-35</t>
  </si>
  <si>
    <t>101 RIDGEWOOD TERR</t>
  </si>
  <si>
    <t>100.12-2-36</t>
  </si>
  <si>
    <t>93 RIDGEWOOD TERR</t>
  </si>
  <si>
    <t>100.12-2-37</t>
  </si>
  <si>
    <t>81 RIDGEWOOD TERR</t>
  </si>
  <si>
    <t>100.12-2-38</t>
  </si>
  <si>
    <t>73 RIDGEWOOD TERR</t>
  </si>
  <si>
    <t>100.12-2-39</t>
  </si>
  <si>
    <t>65 RIDGEWOOD TERR</t>
  </si>
  <si>
    <t>100.12-2-40</t>
  </si>
  <si>
    <t>61 RIDGEWOOD TERR</t>
  </si>
  <si>
    <t>100.12-2-41</t>
  </si>
  <si>
    <t>63 RIDGEWOOD TERR</t>
  </si>
  <si>
    <t>100.12-2-42</t>
  </si>
  <si>
    <t>55 RIDGEWOOD TERR</t>
  </si>
  <si>
    <t>100.12-2-43</t>
  </si>
  <si>
    <t>49 RIDGEWOOD TERR</t>
  </si>
  <si>
    <t>100.12-2-44</t>
  </si>
  <si>
    <t>45 RIDGEWOOD TERR</t>
  </si>
  <si>
    <t>100.12-2-45</t>
  </si>
  <si>
    <t>39 RIDGEWOOD TERR</t>
  </si>
  <si>
    <t>100.12-2-46</t>
  </si>
  <si>
    <t>35 RIDGEWOOD TERR</t>
  </si>
  <si>
    <t>100.12-2-47</t>
  </si>
  <si>
    <t>31 RIDGEWOOD TERR</t>
  </si>
  <si>
    <t>100.12-2-48</t>
  </si>
  <si>
    <t>27 ELM ST</t>
  </si>
  <si>
    <t>100.12-2-49</t>
  </si>
  <si>
    <t>21 RIDGEWOOD TERR</t>
  </si>
  <si>
    <t>100.12-2-50</t>
  </si>
  <si>
    <t>11 RIDGEWOOD TERR</t>
  </si>
  <si>
    <t>100.12-2-51</t>
  </si>
  <si>
    <t>28 ELM ST</t>
  </si>
  <si>
    <t>100.12-2-52</t>
  </si>
  <si>
    <t>9 RIDGEWOOD TERR</t>
  </si>
  <si>
    <t>100.12-2-53</t>
  </si>
  <si>
    <t>127 PROSPECT DR</t>
  </si>
  <si>
    <t>100.12-2-54</t>
  </si>
  <si>
    <t>125 PROSPECT DR</t>
  </si>
  <si>
    <t>100.12-2-55</t>
  </si>
  <si>
    <t>63 POILLON DR</t>
  </si>
  <si>
    <t>100.12-2-57</t>
  </si>
  <si>
    <t>51 S BEDFORD RD</t>
  </si>
  <si>
    <t>100.12-3-1</t>
  </si>
  <si>
    <t>100.12-3-2</t>
  </si>
  <si>
    <t>100 PROSPECT DR</t>
  </si>
  <si>
    <t>100.12-3-3</t>
  </si>
  <si>
    <t>76 POILLON DR</t>
  </si>
  <si>
    <t>100.12-3-4</t>
  </si>
  <si>
    <t>81 POILLON DR</t>
  </si>
  <si>
    <t>100.12-3-5</t>
  </si>
  <si>
    <t>75 POILLON DR</t>
  </si>
  <si>
    <t>100.12-3-6</t>
  </si>
  <si>
    <t>71 POILLON DR</t>
  </si>
  <si>
    <t>100.12-3-7</t>
  </si>
  <si>
    <t>128 PROSPECT DR</t>
  </si>
  <si>
    <t>100.12-3-8</t>
  </si>
  <si>
    <t>104 S BEDFORD RD</t>
  </si>
  <si>
    <t>100.12-3-9</t>
  </si>
  <si>
    <t>120 PROSPECT DR</t>
  </si>
  <si>
    <t>100.12-3-10</t>
  </si>
  <si>
    <t>2 RIDGEWOOD TERR</t>
  </si>
  <si>
    <t>100.12-3-11</t>
  </si>
  <si>
    <t>1 SALEM RD</t>
  </si>
  <si>
    <t>100.12-3-12</t>
  </si>
  <si>
    <t>12 RIDGEWOOD TERR</t>
  </si>
  <si>
    <t>100.12-3-13</t>
  </si>
  <si>
    <t>16 RIDGEWOOD TERR</t>
  </si>
  <si>
    <t>100.12-3-14</t>
  </si>
  <si>
    <t>7 SALEM RD</t>
  </si>
  <si>
    <t>100.12-3-15</t>
  </si>
  <si>
    <t>20 RIDGEWOOD TERR</t>
  </si>
  <si>
    <t>100.12-3-16</t>
  </si>
  <si>
    <t>28 RIDGEWOOD TERR</t>
  </si>
  <si>
    <t>100.12-3-17</t>
  </si>
  <si>
    <t>11 SALEM RD</t>
  </si>
  <si>
    <t>100.12-3-18</t>
  </si>
  <si>
    <t>34 RIDGEWOOD TERR</t>
  </si>
  <si>
    <t>100.12-3-19</t>
  </si>
  <si>
    <t>38 RIDGEWOOD TERR</t>
  </si>
  <si>
    <t>100.12-3-20</t>
  </si>
  <si>
    <t>40 RIDGEWOOD TERR</t>
  </si>
  <si>
    <t>100.12-3-21</t>
  </si>
  <si>
    <t>2 PLYMOUTH RD</t>
  </si>
  <si>
    <t>100.12-3-22</t>
  </si>
  <si>
    <t>48 RIDGEWOOD TERR</t>
  </si>
  <si>
    <t>100.12-3-23</t>
  </si>
  <si>
    <t>56 RIDGEWOOD TERR</t>
  </si>
  <si>
    <t>100.12-3-24</t>
  </si>
  <si>
    <t>62 RIDGEWOOD TERR</t>
  </si>
  <si>
    <t>100.12-3-25</t>
  </si>
  <si>
    <t>70 RIDGEWOOD TERR</t>
  </si>
  <si>
    <t>100.12-3-26</t>
  </si>
  <si>
    <t>78 RIDGEWOOD TERR</t>
  </si>
  <si>
    <t>100.12-3-27</t>
  </si>
  <si>
    <t>86 RIDGEWOOD TERR</t>
  </si>
  <si>
    <t>100.12-3-28</t>
  </si>
  <si>
    <t>92 RIDGEWOOD TERR</t>
  </si>
  <si>
    <t>100.12-3-29</t>
  </si>
  <si>
    <t>2 CAROLYN LN</t>
  </si>
  <si>
    <t>100.12-3-30</t>
  </si>
  <si>
    <t>104 RIDGEWOOD TERR</t>
  </si>
  <si>
    <t>100.12-3-31</t>
  </si>
  <si>
    <t>110 RIDGEWOOD TERR</t>
  </si>
  <si>
    <t>100.12-3-32</t>
  </si>
  <si>
    <t>120 RIDGEWOOD TERR</t>
  </si>
  <si>
    <t>100.12-3-33</t>
  </si>
  <si>
    <t>142 RIDGEWOOD TERR</t>
  </si>
  <si>
    <t>100.12-3-34</t>
  </si>
  <si>
    <t>150 RIDGEWOOD TERR</t>
  </si>
  <si>
    <t>100.12-3-35</t>
  </si>
  <si>
    <t>152 RIDGEWOOD TERR</t>
  </si>
  <si>
    <t>100.12-3-36</t>
  </si>
  <si>
    <t>600 KING ST</t>
  </si>
  <si>
    <t>100.12-3-37</t>
  </si>
  <si>
    <t>4 OLD LYME RD</t>
  </si>
  <si>
    <t>100.12-3-38</t>
  </si>
  <si>
    <t>630 KING ST</t>
  </si>
  <si>
    <t>100.12-3-39</t>
  </si>
  <si>
    <t>7 OLD LYME RD</t>
  </si>
  <si>
    <t>100.12-3-40</t>
  </si>
  <si>
    <t>640 KING ST</t>
  </si>
  <si>
    <t>100.12-3-41</t>
  </si>
  <si>
    <t>11 OLD LYME RD</t>
  </si>
  <si>
    <t>100.12-3-42</t>
  </si>
  <si>
    <t>15 OLD LYME RD</t>
  </si>
  <si>
    <t>100.12-3-43</t>
  </si>
  <si>
    <t>10 OLD LYME RD</t>
  </si>
  <si>
    <t>100.12-3-44</t>
  </si>
  <si>
    <t>14 OLD LYME RD</t>
  </si>
  <si>
    <t>100.12-3-45</t>
  </si>
  <si>
    <t>7 CAROLYN LN</t>
  </si>
  <si>
    <t>100.12-3-46</t>
  </si>
  <si>
    <t>6 CAROLYN LN</t>
  </si>
  <si>
    <t>100.12-3-47</t>
  </si>
  <si>
    <t>19 CHATHAM RD</t>
  </si>
  <si>
    <t>100.12-3-48</t>
  </si>
  <si>
    <t>15 CHATHAM RD</t>
  </si>
  <si>
    <t>100.12-3-49</t>
  </si>
  <si>
    <t>11 CHATHAM RD</t>
  </si>
  <si>
    <t>100.12-3-50</t>
  </si>
  <si>
    <t>9 CHATHAM RD</t>
  </si>
  <si>
    <t>100.12-3-51</t>
  </si>
  <si>
    <t>7 CHATHAM RD</t>
  </si>
  <si>
    <t>100.12-3-52</t>
  </si>
  <si>
    <t>3 CHATHAM RD</t>
  </si>
  <si>
    <t>100.12-3-53</t>
  </si>
  <si>
    <t>1 CHATHAM RD</t>
  </si>
  <si>
    <t>100.12-3-54</t>
  </si>
  <si>
    <t>8 PLYMOUTH RD</t>
  </si>
  <si>
    <t>100.12-3-55</t>
  </si>
  <si>
    <t>14 PLYMOUTH RD</t>
  </si>
  <si>
    <t>100.12-3-56</t>
  </si>
  <si>
    <t>23 SALEM RD</t>
  </si>
  <si>
    <t>100.12-3-57</t>
  </si>
  <si>
    <t>17 SALEM RD</t>
  </si>
  <si>
    <t>100.12-3-58</t>
  </si>
  <si>
    <t>2 BROOK LN</t>
  </si>
  <si>
    <t>100.12-3-59</t>
  </si>
  <si>
    <t>6 BROOK LN</t>
  </si>
  <si>
    <t>100.12-3-60</t>
  </si>
  <si>
    <t>10 BROOK LN</t>
  </si>
  <si>
    <t>100.12-3-61</t>
  </si>
  <si>
    <t>12 BROOK LN</t>
  </si>
  <si>
    <t>100.12-3-62</t>
  </si>
  <si>
    <t>5 HOLLOW OAK RD</t>
  </si>
  <si>
    <t>100.12-3-63</t>
  </si>
  <si>
    <t>155 S BEDFORD RD</t>
  </si>
  <si>
    <t>100.12-3-64</t>
  </si>
  <si>
    <t>147 S BEDFORD RD</t>
  </si>
  <si>
    <t>100.12-3-65</t>
  </si>
  <si>
    <t>141 S BEDFORD RD</t>
  </si>
  <si>
    <t>100.12-3-66</t>
  </si>
  <si>
    <t>10 SALEM RD</t>
  </si>
  <si>
    <t>100.12-3-67</t>
  </si>
  <si>
    <t>2 SALEM RD</t>
  </si>
  <si>
    <t>100.12-3-68</t>
  </si>
  <si>
    <t>160 S BEDFORD RD</t>
  </si>
  <si>
    <t>100.12-3-69.1</t>
  </si>
  <si>
    <t>150 S BEDFORD RD</t>
  </si>
  <si>
    <t>100.12-3-69.2</t>
  </si>
  <si>
    <t>140 S BEDFORD RD</t>
  </si>
  <si>
    <t>100.12-3-70</t>
  </si>
  <si>
    <t>80 POILLON DR</t>
  </si>
  <si>
    <t>100.15-1-2</t>
  </si>
  <si>
    <t>23 SMITH ST</t>
  </si>
  <si>
    <t>100.15-1-3</t>
  </si>
  <si>
    <t>33 SMITH ST</t>
  </si>
  <si>
    <t>100.15-1-4</t>
  </si>
  <si>
    <t>43 SMITH ST</t>
  </si>
  <si>
    <t>100.15-1-5</t>
  </si>
  <si>
    <t>26 GLENSIDE PL</t>
  </si>
  <si>
    <t>100.15-1-6</t>
  </si>
  <si>
    <t>34 GLENSIDE PL</t>
  </si>
  <si>
    <t>100.15-1-7</t>
  </si>
  <si>
    <t>GLENSIDE PL</t>
  </si>
  <si>
    <t>100.15-1-10.1</t>
  </si>
  <si>
    <t>170 S BEDFORD RD</t>
  </si>
  <si>
    <t>100.15-1-10.2</t>
  </si>
  <si>
    <t>180 S BEDFORD RD</t>
  </si>
  <si>
    <t>100.15-1-11</t>
  </si>
  <si>
    <t>182 S BEDFORD RD</t>
  </si>
  <si>
    <t>100.15-1-12</t>
  </si>
  <si>
    <t>190 S BEDFORD RD</t>
  </si>
  <si>
    <t>100.15-1-13</t>
  </si>
  <si>
    <t>200 S BEDFORD RD</t>
  </si>
  <si>
    <t>100.15-1-14</t>
  </si>
  <si>
    <t>230 S BEDFORD RD</t>
  </si>
  <si>
    <t>100.15-1-15</t>
  </si>
  <si>
    <t>270 S BEDFORD RD</t>
  </si>
  <si>
    <t>100.15-1-16</t>
  </si>
  <si>
    <t>276 S BEDFORD RD</t>
  </si>
  <si>
    <t>100.15-1-17</t>
  </si>
  <si>
    <t>S BEDFORD RD</t>
  </si>
  <si>
    <t>100.15-1-18</t>
  </si>
  <si>
    <t>5 APPLEHILL LN</t>
  </si>
  <si>
    <t>100.15-1-19</t>
  </si>
  <si>
    <t>9 APPLEHILL LN</t>
  </si>
  <si>
    <t>100.15-1-20</t>
  </si>
  <si>
    <t>15 APPLEHILL LN</t>
  </si>
  <si>
    <t>100.15-1-21</t>
  </si>
  <si>
    <t>19 APPLEHILL LN</t>
  </si>
  <si>
    <t>100.15-1-22</t>
  </si>
  <si>
    <t>21 APPLEHILL LN</t>
  </si>
  <si>
    <t>100.15-1-23</t>
  </si>
  <si>
    <t>10 APPLEHILL LN</t>
  </si>
  <si>
    <t>100.15-1-24</t>
  </si>
  <si>
    <t>6 APPLEHILL LN</t>
  </si>
  <si>
    <t>100.15-1-25</t>
  </si>
  <si>
    <t>1 APPLEHILL LN</t>
  </si>
  <si>
    <t>100.15-1-26</t>
  </si>
  <si>
    <t>2 APPLEHILL LN</t>
  </si>
  <si>
    <t>100.15-1-27</t>
  </si>
  <si>
    <t>325 S BEDFORD RD</t>
  </si>
  <si>
    <t>100.15-1-28</t>
  </si>
  <si>
    <t>280 S BEDFORD RD</t>
  </si>
  <si>
    <t>100.15-1-29</t>
  </si>
  <si>
    <t>316 S BEDFORD RD</t>
  </si>
  <si>
    <t>100.15-1-30</t>
  </si>
  <si>
    <t>68 SPRUCE LN S</t>
  </si>
  <si>
    <t>100.15-1-31</t>
  </si>
  <si>
    <t>47 SPRUCE LN S</t>
  </si>
  <si>
    <t>100.15-1-32</t>
  </si>
  <si>
    <t>41 SPRUCE LN S</t>
  </si>
  <si>
    <t>100.15-1-33</t>
  </si>
  <si>
    <t>25 SPRUCE LN N</t>
  </si>
  <si>
    <t>100.15-1-34</t>
  </si>
  <si>
    <t>18 SPRUCE LN N</t>
  </si>
  <si>
    <t>100.15-1-35</t>
  </si>
  <si>
    <t>4 SPRUCE LN N</t>
  </si>
  <si>
    <t>100.15-1-36</t>
  </si>
  <si>
    <t>67 SMITH ST</t>
  </si>
  <si>
    <t>100.15-1-37</t>
  </si>
  <si>
    <t>77 SMITH ST</t>
  </si>
  <si>
    <t>100.15-1-38</t>
  </si>
  <si>
    <t>90 SMITH ST</t>
  </si>
  <si>
    <t>100.15-1-39</t>
  </si>
  <si>
    <t>70 SMITH ST</t>
  </si>
  <si>
    <t>100.15-1-40</t>
  </si>
  <si>
    <t>50 SMITH ST</t>
  </si>
  <si>
    <t>100.15-1-41</t>
  </si>
  <si>
    <t>40 SMITH ST</t>
  </si>
  <si>
    <t>100.15-1-42</t>
  </si>
  <si>
    <t>34 SMITH ST</t>
  </si>
  <si>
    <t>100.15-1-43</t>
  </si>
  <si>
    <t>24 SMITH ST</t>
  </si>
  <si>
    <t>100.15-1-44</t>
  </si>
  <si>
    <t>211 S GREELEY AV</t>
  </si>
  <si>
    <t>100.15-1-45</t>
  </si>
  <si>
    <t>223 S GREELEY AV</t>
  </si>
  <si>
    <t>100.15-1-46.1</t>
  </si>
  <si>
    <t>220 S GREELEY AV</t>
  </si>
  <si>
    <t>100.15-1-46.2</t>
  </si>
  <si>
    <t>218 S GREELEY AV</t>
  </si>
  <si>
    <t>100.15-1-46.3</t>
  </si>
  <si>
    <t>216 S GREELEY AV</t>
  </si>
  <si>
    <t>100.15-1-47</t>
  </si>
  <si>
    <t>214 S GREELEY AV</t>
  </si>
  <si>
    <t>100.15-1-48</t>
  </si>
  <si>
    <t>233 S GREELEY AVE</t>
  </si>
  <si>
    <t>100.15-1-49</t>
  </si>
  <si>
    <t>717 WASHINGTON AV</t>
  </si>
  <si>
    <t>100.15-1-50</t>
  </si>
  <si>
    <t>733 WASHINGTON AV</t>
  </si>
  <si>
    <t>100.15-1-51</t>
  </si>
  <si>
    <t>737 WASHINGTON AV</t>
  </si>
  <si>
    <t>100.15-1-52</t>
  </si>
  <si>
    <t>741 WASHINGTON AV</t>
  </si>
  <si>
    <t>100.15-1-53</t>
  </si>
  <si>
    <t>745 WASHINGTON AV</t>
  </si>
  <si>
    <t>100.15-1-54</t>
  </si>
  <si>
    <t>17 GLENSIDE PL</t>
  </si>
  <si>
    <t>100.15-1-55</t>
  </si>
  <si>
    <t>34 MORTON PL</t>
  </si>
  <si>
    <t>100.15-1-57</t>
  </si>
  <si>
    <t>50 GLENSIDE PL</t>
  </si>
  <si>
    <t>100.16-1-1</t>
  </si>
  <si>
    <t>167 S BEDFORD RD</t>
  </si>
  <si>
    <t>100.16-1-2</t>
  </si>
  <si>
    <t>16 BROOK LN</t>
  </si>
  <si>
    <t>100.16-1-3</t>
  </si>
  <si>
    <t>16 HOLLOW OAK RD</t>
  </si>
  <si>
    <t>100.16-1-4</t>
  </si>
  <si>
    <t>25 BROOK LN</t>
  </si>
  <si>
    <t>100.16-1-5</t>
  </si>
  <si>
    <t>22 HOLLOW OAK RD</t>
  </si>
  <si>
    <t>100.16-1-6</t>
  </si>
  <si>
    <t>28 HOLLOW OAK RD</t>
  </si>
  <si>
    <t>100.16-1-7</t>
  </si>
  <si>
    <t>31 BROOK LN</t>
  </si>
  <si>
    <t>100.16-1-8</t>
  </si>
  <si>
    <t>34 HOLLOW OAK RD</t>
  </si>
  <si>
    <t>100.16-1-9</t>
  </si>
  <si>
    <t>38 HOLLOW OAK RD</t>
  </si>
  <si>
    <t>100.16-1-10</t>
  </si>
  <si>
    <t>42 HOLLOW OAK RD</t>
  </si>
  <si>
    <t>100.16-1-11</t>
  </si>
  <si>
    <t>46 HOLLOW OAK RD</t>
  </si>
  <si>
    <t>100.16-1-12</t>
  </si>
  <si>
    <t>50 OLD MILL RD</t>
  </si>
  <si>
    <t>100.16-1-13.-1</t>
  </si>
  <si>
    <t>1 DEER RUN</t>
  </si>
  <si>
    <t>100.16-1-13.-2</t>
  </si>
  <si>
    <t>2 DEER RUN</t>
  </si>
  <si>
    <t>100.16-1-13.-3</t>
  </si>
  <si>
    <t>3 DEER RUN</t>
  </si>
  <si>
    <t>100.16-1-13.-4</t>
  </si>
  <si>
    <t>4 DEER RUN</t>
  </si>
  <si>
    <t>100.16-1-13.-5</t>
  </si>
  <si>
    <t>5 DEER RUN</t>
  </si>
  <si>
    <t>100.16-1-13.-6</t>
  </si>
  <si>
    <t>6 DEER RUN</t>
  </si>
  <si>
    <t>100.16-1-13.-7</t>
  </si>
  <si>
    <t>7 DEER RUN</t>
  </si>
  <si>
    <t>100.16-1-13.-8</t>
  </si>
  <si>
    <t>8 DEER RUN</t>
  </si>
  <si>
    <t>100.16-1-13.-9</t>
  </si>
  <si>
    <t>9 DEER RUN</t>
  </si>
  <si>
    <t>100.16-1-13.-10</t>
  </si>
  <si>
    <t>10 DEER RUN</t>
  </si>
  <si>
    <t>100.16-1-13.-11</t>
  </si>
  <si>
    <t>11 DEER RUN</t>
  </si>
  <si>
    <t>100.16-1-13.-12</t>
  </si>
  <si>
    <t>12 DEER RUN</t>
  </si>
  <si>
    <t>100.16-1-13.-13</t>
  </si>
  <si>
    <t>13 DEER RUN</t>
  </si>
  <si>
    <t>100.16-1-13.-14</t>
  </si>
  <si>
    <t>14 RAMBLING BROOK RD</t>
  </si>
  <si>
    <t>100.16-1-13.-15</t>
  </si>
  <si>
    <t>15 RAMBLING BROOK RD</t>
  </si>
  <si>
    <t>100.16-1-13.-16</t>
  </si>
  <si>
    <t>16 RAMBLING BROOK RD</t>
  </si>
  <si>
    <t>100.16-1-13.-17</t>
  </si>
  <si>
    <t>17 RAMBLING BROOK RD</t>
  </si>
  <si>
    <t>100.16-1-13.-18</t>
  </si>
  <si>
    <t>18 WATERS EDGE</t>
  </si>
  <si>
    <t>100.16-1-13.-19</t>
  </si>
  <si>
    <t>19 WATERS EDGE</t>
  </si>
  <si>
    <t>100.16-1-13.-20</t>
  </si>
  <si>
    <t>20 WATERS EDGE</t>
  </si>
  <si>
    <t>100.16-1-13.-21</t>
  </si>
  <si>
    <t>21 WATERS EDGE</t>
  </si>
  <si>
    <t>100.16-1-13.-22</t>
  </si>
  <si>
    <t>22 WATERS EDGE</t>
  </si>
  <si>
    <t>100.16-1-13.-23</t>
  </si>
  <si>
    <t>23 WATERS EDGE</t>
  </si>
  <si>
    <t>100.16-1-13.-24</t>
  </si>
  <si>
    <t>24 WATERS EDGE</t>
  </si>
  <si>
    <t>100.16-1-13.-25</t>
  </si>
  <si>
    <t>25 WATERS EDGE</t>
  </si>
  <si>
    <t>100.16-1-13.-26</t>
  </si>
  <si>
    <t>26 WATERS EDGE</t>
  </si>
  <si>
    <t>100.16-1-13.-27</t>
  </si>
  <si>
    <t>27 WATERS EDGE</t>
  </si>
  <si>
    <t>100.16-1-13.-28</t>
  </si>
  <si>
    <t>28 WATERS EDGE</t>
  </si>
  <si>
    <t>100.16-1-13.-29</t>
  </si>
  <si>
    <t>29 RAMBLING BROOK RD</t>
  </si>
  <si>
    <t>100.16-1-13.-30</t>
  </si>
  <si>
    <t>30 RAMBLING BROOK RD</t>
  </si>
  <si>
    <t>100.16-1-13.-31</t>
  </si>
  <si>
    <t>31 RAMBLING BROOK RD</t>
  </si>
  <si>
    <t>100.16-1-13.-32</t>
  </si>
  <si>
    <t>32 RAMBLING BROOK RD</t>
  </si>
  <si>
    <t>100.16-1-13.-33</t>
  </si>
  <si>
    <t>33 RAMBLING BROOK RD</t>
  </si>
  <si>
    <t>100.16-1-13.-34</t>
  </si>
  <si>
    <t>34 POND VIEW LN</t>
  </si>
  <si>
    <t>100.16-1-13.-35</t>
  </si>
  <si>
    <t>35 POND VIEW LN</t>
  </si>
  <si>
    <t>100.16-1-13.-36</t>
  </si>
  <si>
    <t>36 RAMBLING BROOK RD</t>
  </si>
  <si>
    <t>100.16-1-13.-37</t>
  </si>
  <si>
    <t>37 RAMBLING BROOK RD</t>
  </si>
  <si>
    <t>100.16-1-13.-38</t>
  </si>
  <si>
    <t>38 RAMBLING BROOK RD</t>
  </si>
  <si>
    <t>100.16-1-13.-39</t>
  </si>
  <si>
    <t>39 RAMBLING BROOK RD</t>
  </si>
  <si>
    <t>100.16-1-13.-40</t>
  </si>
  <si>
    <t>40 RAMBLING BROOK RD</t>
  </si>
  <si>
    <t>100.16-1-13.-41</t>
  </si>
  <si>
    <t>41 RAMBLING BROOK RD</t>
  </si>
  <si>
    <t>100.16-1-13.-42</t>
  </si>
  <si>
    <t>42 RAMBLING BROOK RD</t>
  </si>
  <si>
    <t>100.16-1-13.-43</t>
  </si>
  <si>
    <t>43 RAMBLING BROOK RD</t>
  </si>
  <si>
    <t>100.16-1-13.-44</t>
  </si>
  <si>
    <t>44 BROOK FARM CLOSE</t>
  </si>
  <si>
    <t>100.16-1-13.-45</t>
  </si>
  <si>
    <t>45 BROOK FARM CLOSE</t>
  </si>
  <si>
    <t>100.16-1-13.-46</t>
  </si>
  <si>
    <t>46 BROOK FARM CLOSE</t>
  </si>
  <si>
    <t>100.16-1-13.-47</t>
  </si>
  <si>
    <t>47 BROOK FARM CLOSE</t>
  </si>
  <si>
    <t>100.16-1-13.-48</t>
  </si>
  <si>
    <t>48 BROOK FARM CLOSE</t>
  </si>
  <si>
    <t>100.16-1-13.-49</t>
  </si>
  <si>
    <t>49 BROOK FARM CLOSE</t>
  </si>
  <si>
    <t>100.16-1-13.-50</t>
  </si>
  <si>
    <t>50 RAMBLING BROOK RD</t>
  </si>
  <si>
    <t>100.16-1-13.-51</t>
  </si>
  <si>
    <t>51 RAMBLING BROOK RD</t>
  </si>
  <si>
    <t>100.16-1-13.-52</t>
  </si>
  <si>
    <t>52 RAMBLING BROOK RD</t>
  </si>
  <si>
    <t>100.16-1-13.-53</t>
  </si>
  <si>
    <t>53 RAMBLING BROOK RD</t>
  </si>
  <si>
    <t>100.16-1-13.-54</t>
  </si>
  <si>
    <t>54 RAMBLING BROOK RD</t>
  </si>
  <si>
    <t>100.16-1-13.-55</t>
  </si>
  <si>
    <t>55 RAMBLING BROOK RD</t>
  </si>
  <si>
    <t>100.16-1-13.-56</t>
  </si>
  <si>
    <t>56 RAMBLING BROOK RD</t>
  </si>
  <si>
    <t>100.16-1-13.-57</t>
  </si>
  <si>
    <t>57 RAMBLING BROOK RD</t>
  </si>
  <si>
    <t>100.16-1-13.-58</t>
  </si>
  <si>
    <t>58 POND VIEW LN</t>
  </si>
  <si>
    <t>100.16-1-13.-59</t>
  </si>
  <si>
    <t>59 POND VIEW LN</t>
  </si>
  <si>
    <t>100.16-1-13.-60</t>
  </si>
  <si>
    <t>60 POND VIEW LN</t>
  </si>
  <si>
    <t>100.16-1-13.-61</t>
  </si>
  <si>
    <t>61 POND VIEW LN</t>
  </si>
  <si>
    <t>100.16-1-13.-62</t>
  </si>
  <si>
    <t>62 POND VIEW LN</t>
  </si>
  <si>
    <t>100.16-1-13.-63</t>
  </si>
  <si>
    <t>63 POND VIEW LN</t>
  </si>
  <si>
    <t>100.16-1-13.-64</t>
  </si>
  <si>
    <t>64 POND VIEW LN</t>
  </si>
  <si>
    <t>100.16-1-13.-65</t>
  </si>
  <si>
    <t>65 POND VIEW LN</t>
  </si>
  <si>
    <t>100.16-1-13.-66</t>
  </si>
  <si>
    <t>66 POND VIEW LN</t>
  </si>
  <si>
    <t>100.16-1-13.-67</t>
  </si>
  <si>
    <t>67 POND VIEW LN</t>
  </si>
  <si>
    <t>100.16-1-13.-68</t>
  </si>
  <si>
    <t>68 POND VIEW LN</t>
  </si>
  <si>
    <t>100.16-1-13.-69</t>
  </si>
  <si>
    <t>69 POND VIEW LN</t>
  </si>
  <si>
    <t>100.16-1-13.-70</t>
  </si>
  <si>
    <t>70 POND VIEW LN</t>
  </si>
  <si>
    <t>100.16-1-13.-71</t>
  </si>
  <si>
    <t>71 POND VIEW LN</t>
  </si>
  <si>
    <t>100.16-1-13.-72</t>
  </si>
  <si>
    <t>72 POND VIEW LN</t>
  </si>
  <si>
    <t>100.16-1-13.-73</t>
  </si>
  <si>
    <t>73 POND VIEW LN</t>
  </si>
  <si>
    <t>100.16-1-13.-74</t>
  </si>
  <si>
    <t>74 POND VIEW LN</t>
  </si>
  <si>
    <t>100.16-1-13.-75</t>
  </si>
  <si>
    <t>75 POND VIEW LN</t>
  </si>
  <si>
    <t>100.16-1-13.-76</t>
  </si>
  <si>
    <t>76 FURTHER LN</t>
  </si>
  <si>
    <t>100.16-1-13.-77</t>
  </si>
  <si>
    <t>77 FURTHER LN</t>
  </si>
  <si>
    <t>100.16-1-13.-78</t>
  </si>
  <si>
    <t>78 FURTHER LN</t>
  </si>
  <si>
    <t>100.16-1-13.-79</t>
  </si>
  <si>
    <t>79 FURTHER LN</t>
  </si>
  <si>
    <t>100.16-1-13.-80</t>
  </si>
  <si>
    <t>80 FARM LAKE CRSNT</t>
  </si>
  <si>
    <t>100.16-1-13.-81</t>
  </si>
  <si>
    <t>81 FARM LAKE CRSNT</t>
  </si>
  <si>
    <t>100.16-1-13.-82</t>
  </si>
  <si>
    <t>82 FARM LAKE CRSNT</t>
  </si>
  <si>
    <t>100.16-1-13.-83</t>
  </si>
  <si>
    <t>83 FARM LAKE CRSNT</t>
  </si>
  <si>
    <t>100.16-1-13.-84</t>
  </si>
  <si>
    <t>84 FARM LAKE CRSNT</t>
  </si>
  <si>
    <t>100.16-1-13.-85</t>
  </si>
  <si>
    <t>85 FARM LAKE CRSNT</t>
  </si>
  <si>
    <t>100.16-1-13.-86</t>
  </si>
  <si>
    <t>86 FARM LAKE CRSNT</t>
  </si>
  <si>
    <t>100.16-1-13.-87</t>
  </si>
  <si>
    <t>87 FARM LAKE CRSNT</t>
  </si>
  <si>
    <t>100.16-1-13.-88</t>
  </si>
  <si>
    <t>88 FARM LAKE CRSNT</t>
  </si>
  <si>
    <t>100.16-1-13.-89</t>
  </si>
  <si>
    <t>89 FARM LAKE CRSNT</t>
  </si>
  <si>
    <t>100.16-1-13.-90</t>
  </si>
  <si>
    <t>90 FARM LAKE CRSNT</t>
  </si>
  <si>
    <t>100.16-1-13.-91</t>
  </si>
  <si>
    <t>91 FARM LAKE CRSNT</t>
  </si>
  <si>
    <t>100.16-1-13.-92</t>
  </si>
  <si>
    <t>92 FARM LAKE CRSNT</t>
  </si>
  <si>
    <t>100.16-1-13.-93</t>
  </si>
  <si>
    <t>93 FARM LAKE CRSNT</t>
  </si>
  <si>
    <t>100.16-1-13.-94</t>
  </si>
  <si>
    <t>94 FARM LAKE CRSNT</t>
  </si>
  <si>
    <t>100.16-1-13.-95</t>
  </si>
  <si>
    <t>95 FARM LAKE CRSNT</t>
  </si>
  <si>
    <t>100.16-1-13.-96</t>
  </si>
  <si>
    <t>96 RAMBLING BROOK RD</t>
  </si>
  <si>
    <t>100.16-1-13.-97</t>
  </si>
  <si>
    <t>97 RAMBLING BROOK RD</t>
  </si>
  <si>
    <t>100.16-1-13.-98</t>
  </si>
  <si>
    <t>98 RAMBLING BROOK RD</t>
  </si>
  <si>
    <t>100.16-1-13.-99</t>
  </si>
  <si>
    <t>99 RAMBLING BROOK RD</t>
  </si>
  <si>
    <t>100.16-1-13.-100</t>
  </si>
  <si>
    <t>100 RAMBLING BROOK RD</t>
  </si>
  <si>
    <t>100.16-1-13.-101</t>
  </si>
  <si>
    <t>101 RAMBLING BROOK RD</t>
  </si>
  <si>
    <t>100.16-1-13.-102</t>
  </si>
  <si>
    <t>102 RAMBLING BROOK RD</t>
  </si>
  <si>
    <t>100.16-1-13.-103</t>
  </si>
  <si>
    <t>103 RAMBLING BROOK RD</t>
  </si>
  <si>
    <t>100.16-1-13.-104</t>
  </si>
  <si>
    <t>104 RAMBLING BROOK RD</t>
  </si>
  <si>
    <t>100.16-1-13.-105</t>
  </si>
  <si>
    <t>105 RAMBLING BROOK RD</t>
  </si>
  <si>
    <t>100.16-1-13.-106</t>
  </si>
  <si>
    <t>106 RAMBLING BROOK RD</t>
  </si>
  <si>
    <t>100.16-1-13.-107</t>
  </si>
  <si>
    <t>107 RAMBLING BROOK RD</t>
  </si>
  <si>
    <t>100.16-1-13.-108</t>
  </si>
  <si>
    <t>108 WOODS END RD</t>
  </si>
  <si>
    <t>100.16-1-13.-109</t>
  </si>
  <si>
    <t>109 WOODS END RD</t>
  </si>
  <si>
    <t>100.16-1-13.-110</t>
  </si>
  <si>
    <t>110 WOODS END RD</t>
  </si>
  <si>
    <t>100.16-1-13.-111</t>
  </si>
  <si>
    <t>111 WOODS END RD</t>
  </si>
  <si>
    <t>100.16-1-13.-112</t>
  </si>
  <si>
    <t>112 WOODS END RD</t>
  </si>
  <si>
    <t>100.16-1-13.-113</t>
  </si>
  <si>
    <t>113 WOODS END RD</t>
  </si>
  <si>
    <t>100.16-1-13.-114</t>
  </si>
  <si>
    <t>114 WOODS END RD</t>
  </si>
  <si>
    <t>100.16-1-13.-115</t>
  </si>
  <si>
    <t>115 WOODS END RD</t>
  </si>
  <si>
    <t>100.16-1-13.-116</t>
  </si>
  <si>
    <t>116 STONE BRIDGE SQ</t>
  </si>
  <si>
    <t>100.16-1-13.-117</t>
  </si>
  <si>
    <t>117 STONE BRIDGE SQ</t>
  </si>
  <si>
    <t>100.16-1-13.-118</t>
  </si>
  <si>
    <t>118 STONE BRIDGE SQ</t>
  </si>
  <si>
    <t>100.16-1-13.-119</t>
  </si>
  <si>
    <t>119 STONE BRIDGE SQ</t>
  </si>
  <si>
    <t>100.16-1-13.-120</t>
  </si>
  <si>
    <t>120 STONE BRIDGE SQ</t>
  </si>
  <si>
    <t>100.16-1-13.-121</t>
  </si>
  <si>
    <t>121 STONE BRIDGE SQ</t>
  </si>
  <si>
    <t>100.16-1-13.-122</t>
  </si>
  <si>
    <t>122 STONE BRIDGE SQ</t>
  </si>
  <si>
    <t>100.16-1-13.-123</t>
  </si>
  <si>
    <t>123 STONE BRIDGE SQ</t>
  </si>
  <si>
    <t>100.16-1-13.-124</t>
  </si>
  <si>
    <t>124 STONE BRIDGE SQ</t>
  </si>
  <si>
    <t>100.16-1-13.-125</t>
  </si>
  <si>
    <t>125 STONE BRIDGE SQ</t>
  </si>
  <si>
    <t>100.16-1-13.-126</t>
  </si>
  <si>
    <t>126 STONE BRIDGE SQ</t>
  </si>
  <si>
    <t>100.16-1-13.-127</t>
  </si>
  <si>
    <t>127 STONE BRIDGE SQ</t>
  </si>
  <si>
    <t>100.16-1-13.-128</t>
  </si>
  <si>
    <t>128 BAYBERRY CLOSE</t>
  </si>
  <si>
    <t>100.16-1-13.-129</t>
  </si>
  <si>
    <t>129 BAYBERRY CLOSE</t>
  </si>
  <si>
    <t>100.16-1-13.-130</t>
  </si>
  <si>
    <t>130 BAYBERRY CLOSE</t>
  </si>
  <si>
    <t>100.16-1-13.-131</t>
  </si>
  <si>
    <t>131 BAYBERRY CLOSE</t>
  </si>
  <si>
    <t>100.16-1-13.-132</t>
  </si>
  <si>
    <t>132 BAYBERRY CLOSE</t>
  </si>
  <si>
    <t>100.16-1-13.-133</t>
  </si>
  <si>
    <t>133 BAYBERRY CLOSE</t>
  </si>
  <si>
    <t>100.16-1-13.-134</t>
  </si>
  <si>
    <t>134 BAYBERRY CLOSE</t>
  </si>
  <si>
    <t>100.16-1-13.-135</t>
  </si>
  <si>
    <t>135 BAYBERRY CLOSE</t>
  </si>
  <si>
    <t>100.16-1-13.-136</t>
  </si>
  <si>
    <t>136 BAYBERRY CLOSE</t>
  </si>
  <si>
    <t>100.16-1-13.-137</t>
  </si>
  <si>
    <t>137 BAYBERRY CLOSE</t>
  </si>
  <si>
    <t>100.16-1-13.-138</t>
  </si>
  <si>
    <t>138 DEER RUN</t>
  </si>
  <si>
    <t>100.16-1-13.-139</t>
  </si>
  <si>
    <t>139 DEER RUN</t>
  </si>
  <si>
    <t>100.16-1-13.-140</t>
  </si>
  <si>
    <t>140 DEER RUN</t>
  </si>
  <si>
    <t>100.16-1-13.-141</t>
  </si>
  <si>
    <t>141 DEER RUN</t>
  </si>
  <si>
    <t>100.16-1-13.-142</t>
  </si>
  <si>
    <t>142 DEER RUN</t>
  </si>
  <si>
    <t>100.16-1-13.-143</t>
  </si>
  <si>
    <t>143 DEER RUN</t>
  </si>
  <si>
    <t>100.16-1-13.-144</t>
  </si>
  <si>
    <t>144 DEER RUN</t>
  </si>
  <si>
    <t>100.16-1-13.-145</t>
  </si>
  <si>
    <t>145 DEER RUN</t>
  </si>
  <si>
    <t>100.16-1-13.-146</t>
  </si>
  <si>
    <t>146 DEER RUN</t>
  </si>
  <si>
    <t>100.16-1-13.-147</t>
  </si>
  <si>
    <t>147 DEER RUN</t>
  </si>
  <si>
    <t>100.16-1-13.-148</t>
  </si>
  <si>
    <t>148 DEER RUN</t>
  </si>
  <si>
    <t>100.16-1-13.-149</t>
  </si>
  <si>
    <t>149 DEER RUN</t>
  </si>
  <si>
    <t>100.16-1-13.-150</t>
  </si>
  <si>
    <t>150 BIRCHWOOD CLOSE</t>
  </si>
  <si>
    <t>100.16-1-13.-151</t>
  </si>
  <si>
    <t>151 BIRCHWOOD CLOSE</t>
  </si>
  <si>
    <t>100.16-1-13.-152</t>
  </si>
  <si>
    <t>152 BIRCHWOOD CLOSE</t>
  </si>
  <si>
    <t>100.16-1-13.-153</t>
  </si>
  <si>
    <t>153 BIRCHWOOD CLOSE</t>
  </si>
  <si>
    <t>100.16-1-13.-154</t>
  </si>
  <si>
    <t>154 BIRCHWOOD CLOSE</t>
  </si>
  <si>
    <t>100.16-1-13.-155</t>
  </si>
  <si>
    <t>155 BIRCHWOOD CLOSE</t>
  </si>
  <si>
    <t>100.16-1-13.-156</t>
  </si>
  <si>
    <t>156 BIRCHWOOD CLOSE</t>
  </si>
  <si>
    <t>100.16-1-13.-157</t>
  </si>
  <si>
    <t>157 BIRCHWOOD CLOSE</t>
  </si>
  <si>
    <t>100.16-1-13.-158</t>
  </si>
  <si>
    <t>158 BIRCHWOOD CLOSE</t>
  </si>
  <si>
    <t>100.16-1-13.-159</t>
  </si>
  <si>
    <t>159 BIRCHWOOD CLOSE</t>
  </si>
  <si>
    <t>100.16-1-13.-160</t>
  </si>
  <si>
    <t>160 BIRCHWOOD CLOSE</t>
  </si>
  <si>
    <t>100.16-1-13.-161</t>
  </si>
  <si>
    <t>161 BIRCHWOOD CLOSE</t>
  </si>
  <si>
    <t>100.16-1-13.-162</t>
  </si>
  <si>
    <t>162 BIRCHWOOD CLOSE</t>
  </si>
  <si>
    <t>100.16-1-13.-163</t>
  </si>
  <si>
    <t>163 BIRCHWOOD CLOSE</t>
  </si>
  <si>
    <t>100.16-1-13.-164</t>
  </si>
  <si>
    <t>164 BIRCHWOOD CLOSE</t>
  </si>
  <si>
    <t>100.16-1-13.-165</t>
  </si>
  <si>
    <t>165 BIRCHWOOD CLOSE</t>
  </si>
  <si>
    <t>100.16-1-13.-166</t>
  </si>
  <si>
    <t>166 BIRCHWOOD CLOSE</t>
  </si>
  <si>
    <t>100.16-1-13.-167</t>
  </si>
  <si>
    <t>167 BIRCHWOOD CLOSE</t>
  </si>
  <si>
    <t>100.16-1-13.-168</t>
  </si>
  <si>
    <t>168 BIRCHWOOD CLOSE</t>
  </si>
  <si>
    <t>100.16-1-13.-169</t>
  </si>
  <si>
    <t>169 BIRCHWOOD CLOSE</t>
  </si>
  <si>
    <t>100.16-1-13.-170</t>
  </si>
  <si>
    <t>170 BIRCHWOOD CLOSE</t>
  </si>
  <si>
    <t>100.16-1-13.-171</t>
  </si>
  <si>
    <t>171 BIRCHWOOD CLOSE</t>
  </si>
  <si>
    <t>100.16-1-13.-172</t>
  </si>
  <si>
    <t>172 BIRCHWOOD CLOSE</t>
  </si>
  <si>
    <t>100.16-1-13.-173</t>
  </si>
  <si>
    <t>173 BIRCHWOOD CLOSE</t>
  </si>
  <si>
    <t>100.16-1-13.-174</t>
  </si>
  <si>
    <t>174 BIRCHWOOD CLOSE</t>
  </si>
  <si>
    <t>100.16-1-13.-175</t>
  </si>
  <si>
    <t>175 BIRCHWOOD CLOSE</t>
  </si>
  <si>
    <t>100.16-1-13.-176</t>
  </si>
  <si>
    <t>176 BIRCHWOOD CLOSE</t>
  </si>
  <si>
    <t>100.16-1-13.-177</t>
  </si>
  <si>
    <t>177 BIRCHWOOD CLOSE</t>
  </si>
  <si>
    <t>100.16-1-14</t>
  </si>
  <si>
    <t>OLD FARM LAKE RD</t>
  </si>
  <si>
    <t>100.16-1-15</t>
  </si>
  <si>
    <t>SILVER POND</t>
  </si>
  <si>
    <t>100.16-1-16</t>
  </si>
  <si>
    <t>200 RAMBLING BROOK ROAD</t>
  </si>
  <si>
    <t>100.16-1-17</t>
  </si>
  <si>
    <t>241 S BEDFORD RD</t>
  </si>
  <si>
    <t>100.16-1-18</t>
  </si>
  <si>
    <t>35 BROOK LN</t>
  </si>
  <si>
    <t>100.16-1-19</t>
  </si>
  <si>
    <t>32 BROOK LN</t>
  </si>
  <si>
    <t>100.16-1-20</t>
  </si>
  <si>
    <t>175 S BEDFORD RD</t>
  </si>
  <si>
    <t>100.16-1-21</t>
  </si>
  <si>
    <t>26 BROOK LN</t>
  </si>
  <si>
    <t>100.16-1-22</t>
  </si>
  <si>
    <t>20 BROOK LN</t>
  </si>
  <si>
    <t>100.16-1-23</t>
  </si>
  <si>
    <t>171 S BEDFORD RD</t>
  </si>
  <si>
    <t>100.16-1-24</t>
  </si>
  <si>
    <t>169 S BEDFORD RD</t>
  </si>
  <si>
    <t>100.16-2-1</t>
  </si>
  <si>
    <t>9 PLYMOUTH RD</t>
  </si>
  <si>
    <t>100.16-2-2</t>
  </si>
  <si>
    <t>12 CHATHAM RD</t>
  </si>
  <si>
    <t>100.16-2-3</t>
  </si>
  <si>
    <t>16 CHATHAM RD</t>
  </si>
  <si>
    <t>100.16-2-4</t>
  </si>
  <si>
    <t>15 PLYMOUTH RD</t>
  </si>
  <si>
    <t>100.16-2-5</t>
  </si>
  <si>
    <t>19 PLYMOUTH RD</t>
  </si>
  <si>
    <t>100.16-2-6</t>
  </si>
  <si>
    <t>22 CHATHAM RD</t>
  </si>
  <si>
    <t>100.16-2-7</t>
  </si>
  <si>
    <t>25 OLD MILL RD</t>
  </si>
  <si>
    <t>100.16-2-8</t>
  </si>
  <si>
    <t>26 CHATHAM RD</t>
  </si>
  <si>
    <t>100.16-2-9</t>
  </si>
  <si>
    <t>30 CHATHAM RD</t>
  </si>
  <si>
    <t>100.16-2-10</t>
  </si>
  <si>
    <t>29 OLD MILL RD</t>
  </si>
  <si>
    <t>100.16-2-11</t>
  </si>
  <si>
    <t>34 CHATHAM RD</t>
  </si>
  <si>
    <t>100.16-2-12</t>
  </si>
  <si>
    <t>46 OLD MILL RD</t>
  </si>
  <si>
    <t>100.16-2-13</t>
  </si>
  <si>
    <t>42 OLD MILL RD</t>
  </si>
  <si>
    <t>100.16-2-14</t>
  </si>
  <si>
    <t>38 OLD MILL RD</t>
  </si>
  <si>
    <t>100.16-2-15</t>
  </si>
  <si>
    <t>41 HOLLOW OAK RD</t>
  </si>
  <si>
    <t>100.16-2-16</t>
  </si>
  <si>
    <t>37 HOLLOW OAK RD</t>
  </si>
  <si>
    <t>100.16-2-17</t>
  </si>
  <si>
    <t>34 OLD MILL RD</t>
  </si>
  <si>
    <t>100.16-2-18</t>
  </si>
  <si>
    <t>30 OLD MILL RD</t>
  </si>
  <si>
    <t>100.16-2-19</t>
  </si>
  <si>
    <t>33 HOLLOW OAK RD</t>
  </si>
  <si>
    <t>100.16-2-20</t>
  </si>
  <si>
    <t>27 HOLLOW OAK RD</t>
  </si>
  <si>
    <t>100.16-2-21</t>
  </si>
  <si>
    <t>24 OLD MILL RD</t>
  </si>
  <si>
    <t>100.16-2-22</t>
  </si>
  <si>
    <t>22 OLD MILL RD</t>
  </si>
  <si>
    <t>100.16-2-23</t>
  </si>
  <si>
    <t>25 HOLLOW OAK RD</t>
  </si>
  <si>
    <t>100.16-2-24</t>
  </si>
  <si>
    <t>15 HOLLOW OAK RD</t>
  </si>
  <si>
    <t>100.16-2-25</t>
  </si>
  <si>
    <t>11 BROOK LN</t>
  </si>
  <si>
    <t>100.16-2-26</t>
  </si>
  <si>
    <t>7 BROOK LN</t>
  </si>
  <si>
    <t>100.16-2-27</t>
  </si>
  <si>
    <t>20 SALEM RD</t>
  </si>
  <si>
    <t>100.16-2-28</t>
  </si>
  <si>
    <t>26 SALEM RD</t>
  </si>
  <si>
    <t>100.16-2-29</t>
  </si>
  <si>
    <t>30 SALEM RD</t>
  </si>
  <si>
    <t>100.16-3-1</t>
  </si>
  <si>
    <t>23 CHATHAM RD</t>
  </si>
  <si>
    <t>100.16-3-2</t>
  </si>
  <si>
    <t>10 CAROLYN LN</t>
  </si>
  <si>
    <t>100.16-3-3</t>
  </si>
  <si>
    <t>11 CAROLYN LN</t>
  </si>
  <si>
    <t>100.16-3-4</t>
  </si>
  <si>
    <t>20 OLD LYME RD</t>
  </si>
  <si>
    <t>100.16-3-5</t>
  </si>
  <si>
    <t>15 CAROLYN LN</t>
  </si>
  <si>
    <t>100.16-3-6</t>
  </si>
  <si>
    <t>14 CAROLYN LN</t>
  </si>
  <si>
    <t>100.16-3-7</t>
  </si>
  <si>
    <t>30 OLD LYME RD</t>
  </si>
  <si>
    <t>100.16-3-8</t>
  </si>
  <si>
    <t>34 OLD LYME RD</t>
  </si>
  <si>
    <t>100.16-3-9</t>
  </si>
  <si>
    <t>36 OLD LYME RD</t>
  </si>
  <si>
    <t>100.16-3-10</t>
  </si>
  <si>
    <t>40 OLD LYME RD</t>
  </si>
  <si>
    <t>100.16-3-11</t>
  </si>
  <si>
    <t>44 OLD LYME RD</t>
  </si>
  <si>
    <t>100.16-3-12</t>
  </si>
  <si>
    <t>48 OLD LYME RD</t>
  </si>
  <si>
    <t>100.16-3-13</t>
  </si>
  <si>
    <t>52 OLD LYME RD</t>
  </si>
  <si>
    <t>100.16-3-14</t>
  </si>
  <si>
    <t>56 OLD LYME RD</t>
  </si>
  <si>
    <t>100.16-3-15</t>
  </si>
  <si>
    <t>60 OLD LYME RD</t>
  </si>
  <si>
    <t>100.16-3-16</t>
  </si>
  <si>
    <t>55 OLD MILL RD</t>
  </si>
  <si>
    <t>100.16-3-17</t>
  </si>
  <si>
    <t>51 OLD MILL RD</t>
  </si>
  <si>
    <t>100.16-3-18</t>
  </si>
  <si>
    <t>47 OLD MILL RD</t>
  </si>
  <si>
    <t>100.16-3-19</t>
  </si>
  <si>
    <t>43 OLD MILL RD</t>
  </si>
  <si>
    <t>100.16-3-20</t>
  </si>
  <si>
    <t>33 CHATHAM RD</t>
  </si>
  <si>
    <t>100.16-3-21</t>
  </si>
  <si>
    <t>29 CHATHAM RD</t>
  </si>
  <si>
    <t>100.16-4-2</t>
  </si>
  <si>
    <t>660 KING ST</t>
  </si>
  <si>
    <t>100.16-4-5</t>
  </si>
  <si>
    <t>123 OLD LYME RD</t>
  </si>
  <si>
    <t>100.16-4-6</t>
  </si>
  <si>
    <t>6 GARDEN RIDGE</t>
  </si>
  <si>
    <t>100.16-4-7</t>
  </si>
  <si>
    <t>10 GARDEN RIDGE</t>
  </si>
  <si>
    <t>100.16-4-8</t>
  </si>
  <si>
    <t>14 GARDEN RIDGE</t>
  </si>
  <si>
    <t>100.16-4-9</t>
  </si>
  <si>
    <t>11 GARDEN RIDGE</t>
  </si>
  <si>
    <t>100.16-4-10</t>
  </si>
  <si>
    <t>3 GARDEN RIDGE</t>
  </si>
  <si>
    <t>100.16-4-11</t>
  </si>
  <si>
    <t>95 OLD LYME RD</t>
  </si>
  <si>
    <t>100.16-4-12</t>
  </si>
  <si>
    <t>15 GARDEN RIDGE</t>
  </si>
  <si>
    <t>100.16-4-13</t>
  </si>
  <si>
    <t>19 GARDEN RIDGE</t>
  </si>
  <si>
    <t>100.16-4-14</t>
  </si>
  <si>
    <t>91 OLD LYME RD</t>
  </si>
  <si>
    <t>100.16-4-15</t>
  </si>
  <si>
    <t>23 GARDEN RIDGE</t>
  </si>
  <si>
    <t>100.16-4-16</t>
  </si>
  <si>
    <t>87 OLD LYME RD</t>
  </si>
  <si>
    <t>100.16-4-17</t>
  </si>
  <si>
    <t>83 OLD LYME RD</t>
  </si>
  <si>
    <t>100.16-4-18</t>
  </si>
  <si>
    <t>79 OLD LYME RD</t>
  </si>
  <si>
    <t>100.16-4-19</t>
  </si>
  <si>
    <t>75 OLD LYME RD</t>
  </si>
  <si>
    <t>100.16-4-20</t>
  </si>
  <si>
    <t>35 GARDEN RIDGE</t>
  </si>
  <si>
    <t>100.16-4-21</t>
  </si>
  <si>
    <t>34 GARDEN RIDGE</t>
  </si>
  <si>
    <t>100.16-4-22</t>
  </si>
  <si>
    <t>65 OLD LYME RD</t>
  </si>
  <si>
    <t>100.16-4-23</t>
  </si>
  <si>
    <t>55 OLD LYME RD</t>
  </si>
  <si>
    <t>100.16-4-24</t>
  </si>
  <si>
    <t>30 GARDEN RIDGE</t>
  </si>
  <si>
    <t>100.16-4-25</t>
  </si>
  <si>
    <t>26 GARDEN RIDGE</t>
  </si>
  <si>
    <t>100.16-4-26</t>
  </si>
  <si>
    <t>47 OLD LYME RD</t>
  </si>
  <si>
    <t>100.16-4-27</t>
  </si>
  <si>
    <t>41 OLD LYME RD</t>
  </si>
  <si>
    <t>100.16-4-28</t>
  </si>
  <si>
    <t>35 OLD LYME RD</t>
  </si>
  <si>
    <t>100.16-4-29</t>
  </si>
  <si>
    <t>20 GARDEN RIDGE</t>
  </si>
  <si>
    <t>100.16-4-30</t>
  </si>
  <si>
    <t>18 GARDEN RIDGE</t>
  </si>
  <si>
    <t>100.16-4-31</t>
  </si>
  <si>
    <t>33 OLD LYME RD</t>
  </si>
  <si>
    <t>100.16-4-32</t>
  </si>
  <si>
    <t>31 OLD LYME RD</t>
  </si>
  <si>
    <t>100.16-4-33</t>
  </si>
  <si>
    <t>25 OLD LYME RD</t>
  </si>
  <si>
    <t>100.16-4-34</t>
  </si>
  <si>
    <t>19 OLD LYME RD</t>
  </si>
  <si>
    <t>100.20-1-1</t>
  </si>
  <si>
    <t>64 OLD LYME RD</t>
  </si>
  <si>
    <t>100.20-1-2</t>
  </si>
  <si>
    <t>2 NEUSTADT LN</t>
  </si>
  <si>
    <t>100.20-1-3</t>
  </si>
  <si>
    <t>15 NEUSTADT LN</t>
  </si>
  <si>
    <t>100.20-1-4</t>
  </si>
  <si>
    <t>5 NEUSTADT LN</t>
  </si>
  <si>
    <t>100.20-1-5</t>
  </si>
  <si>
    <t>74 OLD LYME RD</t>
  </si>
  <si>
    <t>100.20-1-6</t>
  </si>
  <si>
    <t>78 OLD LYME RD</t>
  </si>
  <si>
    <t>100.20-1-7</t>
  </si>
  <si>
    <t>82 OLD LYME RD</t>
  </si>
  <si>
    <t>100.20-1-8</t>
  </si>
  <si>
    <t>86 OLD LYME RD</t>
  </si>
  <si>
    <t>100.20-1-9</t>
  </si>
  <si>
    <t>41 NEUSTADT LN</t>
  </si>
  <si>
    <t>100.20-1-10</t>
  </si>
  <si>
    <t>50 NEUSTADT LN</t>
  </si>
  <si>
    <t>100.20-1-11</t>
  </si>
  <si>
    <t>44 NEUSTADT LN</t>
  </si>
  <si>
    <t>100.20-1-12</t>
  </si>
  <si>
    <t>LAUREL LN</t>
  </si>
  <si>
    <t>100.20-1-13</t>
  </si>
  <si>
    <t>42 NEUSTADT LN</t>
  </si>
  <si>
    <t>100.20-1-14</t>
  </si>
  <si>
    <t>40 NEUSTADT LN</t>
  </si>
  <si>
    <t>100.20-1-15</t>
  </si>
  <si>
    <t>35 NEUSTADT LN</t>
  </si>
  <si>
    <t>100.20-1-16</t>
  </si>
  <si>
    <t>21 NEUSTADT LN</t>
  </si>
  <si>
    <t>100.20-1-17</t>
  </si>
  <si>
    <t>27 NEUSTADT LN</t>
  </si>
  <si>
    <t>100.20-1-18</t>
  </si>
  <si>
    <t>36 NEUSTADT LN</t>
  </si>
  <si>
    <t>100.20-1-19</t>
  </si>
  <si>
    <t>100.20-1-20</t>
  </si>
  <si>
    <t>100.20-1-21</t>
  </si>
  <si>
    <t>32 NEUSTADT LN</t>
  </si>
  <si>
    <t>100.20-1-22</t>
  </si>
  <si>
    <t>28 NEUSTADT LN</t>
  </si>
  <si>
    <t>100.20-1-23</t>
  </si>
  <si>
    <t>100.20-1-24</t>
  </si>
  <si>
    <t>22 NEUSTADT LN</t>
  </si>
  <si>
    <t>100.20-1-25</t>
  </si>
  <si>
    <t>18 NEUSTADT LN</t>
  </si>
  <si>
    <t>100.20-1-26</t>
  </si>
  <si>
    <t>14 NEUSTADT LN</t>
  </si>
  <si>
    <t>100.20-1-27</t>
  </si>
  <si>
    <t>6 NEUSTADT LN</t>
  </si>
  <si>
    <t>101.5-1-1</t>
  </si>
  <si>
    <t>91 PAULDING DR</t>
  </si>
  <si>
    <t>101.5-1-2</t>
  </si>
  <si>
    <t>97 PAULDING DR</t>
  </si>
  <si>
    <t>101.5-1-3</t>
  </si>
  <si>
    <t>101 PAULDING DR</t>
  </si>
  <si>
    <t>101.5-1-4</t>
  </si>
  <si>
    <t>37 ALGONQUIN DR</t>
  </si>
  <si>
    <t>101.5-1-5</t>
  </si>
  <si>
    <t>PAULDING DR</t>
  </si>
  <si>
    <t>101.5-1-6</t>
  </si>
  <si>
    <t>29 ALGONQUIN DR</t>
  </si>
  <si>
    <t>101.5-1-7</t>
  </si>
  <si>
    <t>7 SENECA DR</t>
  </si>
  <si>
    <t>101.5-1-8</t>
  </si>
  <si>
    <t>15 SENECA DR</t>
  </si>
  <si>
    <t>101.5-1-9</t>
  </si>
  <si>
    <t>19 SENECA DR</t>
  </si>
  <si>
    <t>101.5-1-10</t>
  </si>
  <si>
    <t>25 SENECA DR</t>
  </si>
  <si>
    <t>101.5-1-11</t>
  </si>
  <si>
    <t>31 SENECA DR</t>
  </si>
  <si>
    <t>101.5-1-12</t>
  </si>
  <si>
    <t>112 DEVOE RD</t>
  </si>
  <si>
    <t>101.5-1-13</t>
  </si>
  <si>
    <t>114 DEVOE RD</t>
  </si>
  <si>
    <t>101.5-1-14</t>
  </si>
  <si>
    <t>108 DEVOE RD</t>
  </si>
  <si>
    <t>101.5-1-15</t>
  </si>
  <si>
    <t>104 DEVOE RD</t>
  </si>
  <si>
    <t>101.5-1-16</t>
  </si>
  <si>
    <t>100 DEVOE RD</t>
  </si>
  <si>
    <t>101.5-1-17</t>
  </si>
  <si>
    <t>5 ALGONQUIN DR</t>
  </si>
  <si>
    <t>101.5-1-18</t>
  </si>
  <si>
    <t>37 SENECA DR</t>
  </si>
  <si>
    <t>101.5-1-19</t>
  </si>
  <si>
    <t>30 SENECA DR</t>
  </si>
  <si>
    <t>101.5-1-20</t>
  </si>
  <si>
    <t>8 SENECA DR</t>
  </si>
  <si>
    <t>101.5-1-21</t>
  </si>
  <si>
    <t>2 SENECA DR</t>
  </si>
  <si>
    <t>101.5-1-22</t>
  </si>
  <si>
    <t>17 ALGONQUIN DR</t>
  </si>
  <si>
    <t>101.5-1-23</t>
  </si>
  <si>
    <t>44 SENECA DR</t>
  </si>
  <si>
    <t>101.5-1-24</t>
  </si>
  <si>
    <t>90 DEVOE RD</t>
  </si>
  <si>
    <t>101.5-1-25</t>
  </si>
  <si>
    <t>80 DEVOE RD</t>
  </si>
  <si>
    <t>101.5-1-26</t>
  </si>
  <si>
    <t>6 ALGONQUIN DR</t>
  </si>
  <si>
    <t>101.5-1-27</t>
  </si>
  <si>
    <t>10 ALGONQUIN DR</t>
  </si>
  <si>
    <t>101.5-1-28</t>
  </si>
  <si>
    <t>11 MOHEGAN DR</t>
  </si>
  <si>
    <t>101.5-1-29</t>
  </si>
  <si>
    <t>15 MOHEGAN DR</t>
  </si>
  <si>
    <t>101.5-1-30</t>
  </si>
  <si>
    <t>14 ALGONQUIN DR</t>
  </si>
  <si>
    <t>101.5-1-31</t>
  </si>
  <si>
    <t>20 ALGONQUIN DR</t>
  </si>
  <si>
    <t>101.5-1-32</t>
  </si>
  <si>
    <t>19 MOHEGAN DR</t>
  </si>
  <si>
    <t>101.5-1-33</t>
  </si>
  <si>
    <t>23 MOHEGAN DR</t>
  </si>
  <si>
    <t>101.5-1-34</t>
  </si>
  <si>
    <t>24 ALGONQUIN DR</t>
  </si>
  <si>
    <t>101.5-1-35</t>
  </si>
  <si>
    <t>30 ALGONQUIN DR</t>
  </si>
  <si>
    <t>101.5-1-36</t>
  </si>
  <si>
    <t>98 PAULDING DR</t>
  </si>
  <si>
    <t>101.5-1-37</t>
  </si>
  <si>
    <t>27 MOHEGAN DR</t>
  </si>
  <si>
    <t>101.5-1-38</t>
  </si>
  <si>
    <t>90 PAULDING DR</t>
  </si>
  <si>
    <t>101.5-2-1</t>
  </si>
  <si>
    <t>44 STORNOWAYE</t>
  </si>
  <si>
    <t>101.5-2-2</t>
  </si>
  <si>
    <t>48 STORNOWAYE</t>
  </si>
  <si>
    <t>101.5-2-3</t>
  </si>
  <si>
    <t>54 STORNOWAYE</t>
  </si>
  <si>
    <t>101.5-2-4</t>
  </si>
  <si>
    <t>60 STORNOWAYE</t>
  </si>
  <si>
    <t>101.5-2-5</t>
  </si>
  <si>
    <t>64 STORNOWAYE</t>
  </si>
  <si>
    <t>101.5-2-6</t>
  </si>
  <si>
    <t>70 STORNOWAYE</t>
  </si>
  <si>
    <t>101.5-2-7</t>
  </si>
  <si>
    <t>74 STORNOWAYE</t>
  </si>
  <si>
    <t>101.5-2-8</t>
  </si>
  <si>
    <t>STORNOWAYE</t>
  </si>
  <si>
    <t>101.5-2-9</t>
  </si>
  <si>
    <t>78 STORNOWAYE</t>
  </si>
  <si>
    <t>101.5-2-10</t>
  </si>
  <si>
    <t>75 STORNOWAYE</t>
  </si>
  <si>
    <t>101.5-2-11</t>
  </si>
  <si>
    <t>71 STORNOWAYE</t>
  </si>
  <si>
    <t>101.5-2-12</t>
  </si>
  <si>
    <t>63 STORNOWAYE</t>
  </si>
  <si>
    <t>101.5-2-13</t>
  </si>
  <si>
    <t>2 BRECKENRIDGE</t>
  </si>
  <si>
    <t>101.5-2-14</t>
  </si>
  <si>
    <t>6 BRECKENRIDGE</t>
  </si>
  <si>
    <t>101.5-2-15</t>
  </si>
  <si>
    <t>6 ALTA LN</t>
  </si>
  <si>
    <t>101.5-2-16</t>
  </si>
  <si>
    <t>10 ALTA LN</t>
  </si>
  <si>
    <t>101.5-2-17</t>
  </si>
  <si>
    <t>14 ALTA LN</t>
  </si>
  <si>
    <t>101.5-2-18</t>
  </si>
  <si>
    <t>16 ALTA LN</t>
  </si>
  <si>
    <t>101.5-3-1</t>
  </si>
  <si>
    <t>41 STORNOWAYE</t>
  </si>
  <si>
    <t>101.5-3-2</t>
  </si>
  <si>
    <t>5 ATTITASH</t>
  </si>
  <si>
    <t>101.5-3-3</t>
  </si>
  <si>
    <t>1 ATTITASH</t>
  </si>
  <si>
    <t>101.5-3-4</t>
  </si>
  <si>
    <t>2 ATTITASH</t>
  </si>
  <si>
    <t>101.5-3-5</t>
  </si>
  <si>
    <t>375 WHIPPOORWILL RD</t>
  </si>
  <si>
    <t>101.5-3-6</t>
  </si>
  <si>
    <t>97 HAIGHTS CROSS RD</t>
  </si>
  <si>
    <t>101.5-3-7</t>
  </si>
  <si>
    <t>85 HAIGHTS CROSS RD</t>
  </si>
  <si>
    <t>101.5-3-8</t>
  </si>
  <si>
    <t>93 HAIGHTS CROSS RD</t>
  </si>
  <si>
    <t>101.5-3-9</t>
  </si>
  <si>
    <t>23 BRECKENRIDGE</t>
  </si>
  <si>
    <t>101.5-3-10</t>
  </si>
  <si>
    <t>19 BRECKENRIDGE</t>
  </si>
  <si>
    <t>101.5-3-11</t>
  </si>
  <si>
    <t>15 BRECKENRIDGE</t>
  </si>
  <si>
    <t>101.5-3-12</t>
  </si>
  <si>
    <t>11 BRECKENRIDGE</t>
  </si>
  <si>
    <t>101.5-3-13</t>
  </si>
  <si>
    <t>7 BRECKENRIDGE</t>
  </si>
  <si>
    <t>101.5-3-14</t>
  </si>
  <si>
    <t>3 BRECKENRIDGE</t>
  </si>
  <si>
    <t>101.5-3-15</t>
  </si>
  <si>
    <t>1 BRECKENRIDGE</t>
  </si>
  <si>
    <t>101.5-3-16</t>
  </si>
  <si>
    <t>55 STORNOWAYE</t>
  </si>
  <si>
    <t>101.5-3-17</t>
  </si>
  <si>
    <t>49 STORNOWAYE</t>
  </si>
  <si>
    <t>101.5-3-18</t>
  </si>
  <si>
    <t>45 STORNOWAYE</t>
  </si>
  <si>
    <t>101.6-1-1</t>
  </si>
  <si>
    <t>1 WHIPPOORWILL LAKE RD</t>
  </si>
  <si>
    <t>101.6-1-2</t>
  </si>
  <si>
    <t>5 WHIPPOORWILL LAKE RD</t>
  </si>
  <si>
    <t>101.6-1-3</t>
  </si>
  <si>
    <t>2 WHIPPOORWILL LAKE RD</t>
  </si>
  <si>
    <t>101.6-1-4</t>
  </si>
  <si>
    <t>6 WHIPPOORWILL LAKE RD</t>
  </si>
  <si>
    <t>101.6-1-5</t>
  </si>
  <si>
    <t>10 WHIPPOORWILL LAKE RD</t>
  </si>
  <si>
    <t>101.6-1-6</t>
  </si>
  <si>
    <t>14 WHIPPOORWILL LAKE RD</t>
  </si>
  <si>
    <t>101.6-1-7</t>
  </si>
  <si>
    <t>18 WHIPPOORWILL LAKE RD</t>
  </si>
  <si>
    <t>101.6-1-8</t>
  </si>
  <si>
    <t>40 WHIPPOORWILL LAKE RD</t>
  </si>
  <si>
    <t>101.6-1-9</t>
  </si>
  <si>
    <t>44 WHIPPOORWILL LAKE RD</t>
  </si>
  <si>
    <t>101.6-1-10</t>
  </si>
  <si>
    <t>48 WHIPPOORWILL LAKE RD</t>
  </si>
  <si>
    <t>101.6-1-11</t>
  </si>
  <si>
    <t>52 WHIPPOORWILL LAKE RD</t>
  </si>
  <si>
    <t>101.6-1-12</t>
  </si>
  <si>
    <t>WHIPPOORWILL LAKE RD</t>
  </si>
  <si>
    <t>101.6-1-13</t>
  </si>
  <si>
    <t>2 BEROL CLOSE</t>
  </si>
  <si>
    <t>101.6-1-14</t>
  </si>
  <si>
    <t>6 BEROL CLOSE</t>
  </si>
  <si>
    <t>101.6-1-15</t>
  </si>
  <si>
    <t>10 BEROL CLOSE</t>
  </si>
  <si>
    <t>101.6-1-16</t>
  </si>
  <si>
    <t>14 BEROL CLOSE</t>
  </si>
  <si>
    <t>101.6-1-17</t>
  </si>
  <si>
    <t>1 BEROL CLOSE</t>
  </si>
  <si>
    <t>101.6-1-18</t>
  </si>
  <si>
    <t>5 BEROL CLOSE</t>
  </si>
  <si>
    <t>101.6-1-19</t>
  </si>
  <si>
    <t>370 WHIPPOORWILL RD</t>
  </si>
  <si>
    <t>101.6-2-1</t>
  </si>
  <si>
    <t>33 WHIPPOORWILL LAKE RD</t>
  </si>
  <si>
    <t>101.6-2-3</t>
  </si>
  <si>
    <t>77 WHIPPOORWILL LAKE RD</t>
  </si>
  <si>
    <t>101.6-2-4</t>
  </si>
  <si>
    <t>73 WHIPPOORWILL LAKE RD</t>
  </si>
  <si>
    <t>101.6-2-5</t>
  </si>
  <si>
    <t>6 WHIPPOORWILL CLOSE</t>
  </si>
  <si>
    <t>101.6-2-6</t>
  </si>
  <si>
    <t>2 WHIPPOORWILL CLOSE</t>
  </si>
  <si>
    <t>101.6-2-7</t>
  </si>
  <si>
    <t>1 WHIPPOORWILL CLOSE</t>
  </si>
  <si>
    <t>101.6-2-8</t>
  </si>
  <si>
    <t>5 WHIPPOORWILL CLOSE</t>
  </si>
  <si>
    <t>101.6-2-9</t>
  </si>
  <si>
    <t>7 WHIPPOORWILL CLOSE</t>
  </si>
  <si>
    <t>101.6-2-10</t>
  </si>
  <si>
    <t>10 WHIPPOORWILL CLOSE</t>
  </si>
  <si>
    <t>101.6-2-11</t>
  </si>
  <si>
    <t>41 WHIPPOORWILL LAKE RD</t>
  </si>
  <si>
    <t>101.7-1-1</t>
  </si>
  <si>
    <t>456 ARMONK RD</t>
  </si>
  <si>
    <t>101.7-1-14</t>
  </si>
  <si>
    <t>482 ARMONK RD</t>
  </si>
  <si>
    <t>101.7-1-15</t>
  </si>
  <si>
    <t>462 ARMONK RD</t>
  </si>
  <si>
    <t>101.9-1-1</t>
  </si>
  <si>
    <t>87 DEVOE RD</t>
  </si>
  <si>
    <t>101.9-1-2</t>
  </si>
  <si>
    <t>93 DEVOE RD</t>
  </si>
  <si>
    <t>101.9-1-3</t>
  </si>
  <si>
    <t>97 DEVOE RD</t>
  </si>
  <si>
    <t>101.9-1-4</t>
  </si>
  <si>
    <t>103 DEVOE RD</t>
  </si>
  <si>
    <t>101.9-1-5</t>
  </si>
  <si>
    <t>107 DEVOE RD</t>
  </si>
  <si>
    <t>101.9-1-6</t>
  </si>
  <si>
    <t>113 DEVOE RD</t>
  </si>
  <si>
    <t>101.9-1-7</t>
  </si>
  <si>
    <t>116 DEVOE RD</t>
  </si>
  <si>
    <t>101.9-1-8</t>
  </si>
  <si>
    <t>120 DEVOE RD</t>
  </si>
  <si>
    <t>101.9-1-9</t>
  </si>
  <si>
    <t>124 DEVOE RD</t>
  </si>
  <si>
    <t>101.9-1-10</t>
  </si>
  <si>
    <t>128 DEVOE RD</t>
  </si>
  <si>
    <t>101.9-1-11</t>
  </si>
  <si>
    <t>123 DEVOE RD</t>
  </si>
  <si>
    <t>101.9-1-12</t>
  </si>
  <si>
    <t>129 DEVOE RD</t>
  </si>
  <si>
    <t>101.9-1-13</t>
  </si>
  <si>
    <t>132 DEVOE RD</t>
  </si>
  <si>
    <t>101.9-1-14</t>
  </si>
  <si>
    <t>140 DEVOE RD</t>
  </si>
  <si>
    <t>101.9-1-15</t>
  </si>
  <si>
    <t>7 MARSHALL LN</t>
  </si>
  <si>
    <t>101.9-1-16</t>
  </si>
  <si>
    <t>11 MARSHALL LN</t>
  </si>
  <si>
    <t>101.9-1-17</t>
  </si>
  <si>
    <t>15 MARSHALL LN</t>
  </si>
  <si>
    <t>101.9-1-18</t>
  </si>
  <si>
    <t>148 DEVOE RD</t>
  </si>
  <si>
    <t>101.9-1-19</t>
  </si>
  <si>
    <t>139 DEVOE RD</t>
  </si>
  <si>
    <t>101.9-1-20</t>
  </si>
  <si>
    <t>149 DEVOE RD</t>
  </si>
  <si>
    <t>101.9-1-21</t>
  </si>
  <si>
    <t>153 DEVOE RD</t>
  </si>
  <si>
    <t>101.9-1-22</t>
  </si>
  <si>
    <t>155 DEVOE RD</t>
  </si>
  <si>
    <t>101.9-1-23</t>
  </si>
  <si>
    <t>38 NORTH PL</t>
  </si>
  <si>
    <t>101.9-1-24</t>
  </si>
  <si>
    <t>30 NORTH PL</t>
  </si>
  <si>
    <t>101.9-1-26.1</t>
  </si>
  <si>
    <t>20 NORTH PL</t>
  </si>
  <si>
    <t>101.9-1-27.1</t>
  </si>
  <si>
    <t>10 NORTH PL</t>
  </si>
  <si>
    <t>101.9-1-29.1</t>
  </si>
  <si>
    <t>1 MEADOW HILL WAY</t>
  </si>
  <si>
    <t>101.9-1-29.2</t>
  </si>
  <si>
    <t>2 MEADOW HILL WAY</t>
  </si>
  <si>
    <t>101.9-1-29.3</t>
  </si>
  <si>
    <t>5 MEADOW HILL WAY</t>
  </si>
  <si>
    <t>101.9-1-29.4</t>
  </si>
  <si>
    <t>651 KING ST</t>
  </si>
  <si>
    <t>101.9-1-29.5</t>
  </si>
  <si>
    <t>655 KING ST</t>
  </si>
  <si>
    <t>101.9-1-29.6</t>
  </si>
  <si>
    <t>MEADOW HILL WAY</t>
  </si>
  <si>
    <t>101.9-1-30</t>
  </si>
  <si>
    <t>111 DEVOE RD</t>
  </si>
  <si>
    <t>101.9-2-1</t>
  </si>
  <si>
    <t>154 DEVOE RD</t>
  </si>
  <si>
    <t>101.9-2-2</t>
  </si>
  <si>
    <t>8 MARSHALL LN</t>
  </si>
  <si>
    <t>101.9-2-3</t>
  </si>
  <si>
    <t>12 MARSHALL LN</t>
  </si>
  <si>
    <t>101.9-2-4</t>
  </si>
  <si>
    <t>16 MARSHALL LN</t>
  </si>
  <si>
    <t>101.9-2-6</t>
  </si>
  <si>
    <t>21 ALTA LN</t>
  </si>
  <si>
    <t>101.9-2-7</t>
  </si>
  <si>
    <t>17 ALTA LN</t>
  </si>
  <si>
    <t>101.9-2-8</t>
  </si>
  <si>
    <t>15 ALTA LN</t>
  </si>
  <si>
    <t>101.9-2-9</t>
  </si>
  <si>
    <t>9 ALTA LN</t>
  </si>
  <si>
    <t>101.9-2-10</t>
  </si>
  <si>
    <t>5 ALTA LN</t>
  </si>
  <si>
    <t>101.9-2-11</t>
  </si>
  <si>
    <t>20 BRECKENRIDGE</t>
  </si>
  <si>
    <t>101.9-2-12</t>
  </si>
  <si>
    <t>77 HAIGHTS CROSS RD</t>
  </si>
  <si>
    <t>101.9-2-13</t>
  </si>
  <si>
    <t>82 HAIGHTS CROSS RD</t>
  </si>
  <si>
    <t>101.9-2-14</t>
  </si>
  <si>
    <t>78 HAIGHTS CROSS RD</t>
  </si>
  <si>
    <t>101.9-2-15</t>
  </si>
  <si>
    <t>74 HAIGHTS CROSS RD</t>
  </si>
  <si>
    <t>101.9-2-16</t>
  </si>
  <si>
    <t>73 HAIGHTS CROSS RD</t>
  </si>
  <si>
    <t>101.9-2-17</t>
  </si>
  <si>
    <t>63 HAIGHTS CROSS RD</t>
  </si>
  <si>
    <t>101.9-2-18</t>
  </si>
  <si>
    <t>70 HAIGHTS CROSS RD</t>
  </si>
  <si>
    <t>101.9-2-19</t>
  </si>
  <si>
    <t>66 HAIGHTS CROSS RD</t>
  </si>
  <si>
    <t>101.9-2-20</t>
  </si>
  <si>
    <t>62 HAIGHTS CROSS RD</t>
  </si>
  <si>
    <t>101.9-2-21</t>
  </si>
  <si>
    <t>47 HAIGHTS CROSS RD</t>
  </si>
  <si>
    <t>101.9-2-22</t>
  </si>
  <si>
    <t>50 NORTH PL</t>
  </si>
  <si>
    <t>101.9-2-23</t>
  </si>
  <si>
    <t>162 DEVOE RD</t>
  </si>
  <si>
    <t>101.9-2-24</t>
  </si>
  <si>
    <t>158 DEVOE RD</t>
  </si>
  <si>
    <t>101.10-1-1.1</t>
  </si>
  <si>
    <t>2 SUTTON FARM DR</t>
  </si>
  <si>
    <t>101.10-1-1.2</t>
  </si>
  <si>
    <t>10 SUTTON FARM DR</t>
  </si>
  <si>
    <t>101.10-1-1.3</t>
  </si>
  <si>
    <t>11 SUTTON FARM DR</t>
  </si>
  <si>
    <t>101.10-1-1.4</t>
  </si>
  <si>
    <t>5 SUTTON FARM DR</t>
  </si>
  <si>
    <t>101.10-1-1.5</t>
  </si>
  <si>
    <t>1 SUTTON FARM DR</t>
  </si>
  <si>
    <t>101.10-1-1.6</t>
  </si>
  <si>
    <t>6 SUTTON FARM DR</t>
  </si>
  <si>
    <t>101.10-1-1.7.1</t>
  </si>
  <si>
    <t>101.10-1-1.7.2</t>
  </si>
  <si>
    <t>101.10-1-1.7.3</t>
  </si>
  <si>
    <t>101.10-1-2</t>
  </si>
  <si>
    <t>60 WHIPPOORWILL LAKE RD</t>
  </si>
  <si>
    <t>101.10-1-3</t>
  </si>
  <si>
    <t>62 WHIPPOORWILL LAKE RD</t>
  </si>
  <si>
    <t>101.10-1-4</t>
  </si>
  <si>
    <t>68 WHIPPOORWILL LAKE RD</t>
  </si>
  <si>
    <t>101.10-1-5</t>
  </si>
  <si>
    <t>72 WHIPPOORWILL LAKE RD</t>
  </si>
  <si>
    <t>101.10-1-6</t>
  </si>
  <si>
    <t>76 WHIPPOORWILL LAKE RD</t>
  </si>
  <si>
    <t>101.10-1-7</t>
  </si>
  <si>
    <t>80 WHIPPOORWILL LAKE RD</t>
  </si>
  <si>
    <t>101.10-1-8</t>
  </si>
  <si>
    <t>56 WHIPPOORWILL LAKE RD</t>
  </si>
  <si>
    <t>101.10-2-1</t>
  </si>
  <si>
    <t>101.10-2-2.1</t>
  </si>
  <si>
    <t>365 WHIPPOORWILL RD</t>
  </si>
  <si>
    <t>101.10-2-2.2</t>
  </si>
  <si>
    <t>369 WHIPPOORWILL RD</t>
  </si>
  <si>
    <t>101.10-2-2.3</t>
  </si>
  <si>
    <t>371 WHIPPOORWILL RD</t>
  </si>
  <si>
    <t>101.10-2-2.4</t>
  </si>
  <si>
    <t>94 HAIGHTS CROSS RD</t>
  </si>
  <si>
    <t>101.10-2-3</t>
  </si>
  <si>
    <t>363 WHIPPOORWILL RD</t>
  </si>
  <si>
    <t>101.10-2-6</t>
  </si>
  <si>
    <t>351 WHIPPOORWILL RD</t>
  </si>
  <si>
    <t>101.10-2-7</t>
  </si>
  <si>
    <t>354 WHIPPOORWILL RD</t>
  </si>
  <si>
    <t>101.10-2-8</t>
  </si>
  <si>
    <t>2 WILD CAT RD</t>
  </si>
  <si>
    <t>101.10-2-9</t>
  </si>
  <si>
    <t>350 WHIPPOORWILL RD</t>
  </si>
  <si>
    <t>101.10-2-10</t>
  </si>
  <si>
    <t>348 WHIPPOORWILL RD</t>
  </si>
  <si>
    <t>101.10-2-11</t>
  </si>
  <si>
    <t>340 WHIPPOORWILL RD</t>
  </si>
  <si>
    <t>101.10-2-12</t>
  </si>
  <si>
    <t>344 WHIPPOORWILL RD</t>
  </si>
  <si>
    <t>101.10-2-13</t>
  </si>
  <si>
    <t>345 WHIPPOORWILL RD</t>
  </si>
  <si>
    <t>101.10-2-14</t>
  </si>
  <si>
    <t>341 WHIPPOORWILL RD</t>
  </si>
  <si>
    <t>101.11-1-2..1</t>
  </si>
  <si>
    <t>620 ARMONK RD</t>
  </si>
  <si>
    <t>101.11-1-2</t>
  </si>
  <si>
    <t>101.11-1-3</t>
  </si>
  <si>
    <t>101.11-1-5</t>
  </si>
  <si>
    <t>772 ARMONK RD</t>
  </si>
  <si>
    <t>101.11-1-6</t>
  </si>
  <si>
    <t>768 ARMONK RD</t>
  </si>
  <si>
    <t>101.11-1-7</t>
  </si>
  <si>
    <t>16 BESSEL LN</t>
  </si>
  <si>
    <t>101.11-1-8</t>
  </si>
  <si>
    <t>15 BESSEL LN</t>
  </si>
  <si>
    <t>101.11-1-9</t>
  </si>
  <si>
    <t>20 BESSEL LN</t>
  </si>
  <si>
    <t>101.13-1-1</t>
  </si>
  <si>
    <t>114 OLD LYME RD</t>
  </si>
  <si>
    <t>101.13-1-2</t>
  </si>
  <si>
    <t>OLD LYME RD</t>
  </si>
  <si>
    <t>101.13-1-3</t>
  </si>
  <si>
    <t>716 KING ST</t>
  </si>
  <si>
    <t>101.13-1-4</t>
  </si>
  <si>
    <t>718 KING ST</t>
  </si>
  <si>
    <t>101.13-1-5</t>
  </si>
  <si>
    <t>90 OLD LYME RD</t>
  </si>
  <si>
    <t>101.13-1-6</t>
  </si>
  <si>
    <t>94 OLD LYME RD</t>
  </si>
  <si>
    <t>101.13-1-7</t>
  </si>
  <si>
    <t>98 OLD LYME RD</t>
  </si>
  <si>
    <t>101.13-1-8</t>
  </si>
  <si>
    <t>102 OLD LYME RD</t>
  </si>
  <si>
    <t>101.13-1-9</t>
  </si>
  <si>
    <t>106 OLD LYME RD</t>
  </si>
  <si>
    <t>101.13-1-10</t>
  </si>
  <si>
    <t>110 OLD LYME RD</t>
  </si>
  <si>
    <t>101.13-2-1</t>
  </si>
  <si>
    <t>1 NORTH PL</t>
  </si>
  <si>
    <t>101.13-2-2</t>
  </si>
  <si>
    <t>2 WEST PL</t>
  </si>
  <si>
    <t>101.13-2-3</t>
  </si>
  <si>
    <t>1 WEST PL</t>
  </si>
  <si>
    <t>101.13-2-4</t>
  </si>
  <si>
    <t>9 WEST PL</t>
  </si>
  <si>
    <t>101.13-2-5</t>
  </si>
  <si>
    <t>21 NORTH PL</t>
  </si>
  <si>
    <t>101.13-2-6.1</t>
  </si>
  <si>
    <t>35 NORTH PL</t>
  </si>
  <si>
    <t>101.13-2-6.2</t>
  </si>
  <si>
    <t>41 NORTH PL</t>
  </si>
  <si>
    <t>101.13-2-8</t>
  </si>
  <si>
    <t>CURTIS PL</t>
  </si>
  <si>
    <t>101.13-2-9</t>
  </si>
  <si>
    <t>8 EAST PL</t>
  </si>
  <si>
    <t>101.13-2-12</t>
  </si>
  <si>
    <t>7 EAST PL</t>
  </si>
  <si>
    <t>101.13-2-13</t>
  </si>
  <si>
    <t>11 EAST PL</t>
  </si>
  <si>
    <t>101.13-2-14</t>
  </si>
  <si>
    <t>15 EAST PL</t>
  </si>
  <si>
    <t>101.13-2-15</t>
  </si>
  <si>
    <t>17 EAST PL</t>
  </si>
  <si>
    <t>101.13-2-16</t>
  </si>
  <si>
    <t>21 EAST PL</t>
  </si>
  <si>
    <t>101.13-2-17</t>
  </si>
  <si>
    <t>43 HAIGHTS CROSS RD</t>
  </si>
  <si>
    <t>101.13-2-18</t>
  </si>
  <si>
    <t>31 HAIGHTS CROSS RD</t>
  </si>
  <si>
    <t>101.13-2-19</t>
  </si>
  <si>
    <t>25 HAIGHTS CROSS RD</t>
  </si>
  <si>
    <t>101.13-2-20</t>
  </si>
  <si>
    <t>15 HAIGHTS CROSS RD</t>
  </si>
  <si>
    <t>101.13-2-22</t>
  </si>
  <si>
    <t>27 SOUTH PL</t>
  </si>
  <si>
    <t>101.13-2-23</t>
  </si>
  <si>
    <t>21 SOUTH PL</t>
  </si>
  <si>
    <t>101.13-2-24</t>
  </si>
  <si>
    <t>5 HAIGHTS CROSS RD</t>
  </si>
  <si>
    <t>101.13-2-25</t>
  </si>
  <si>
    <t>1 HAIGHTS CROSS RD</t>
  </si>
  <si>
    <t>101.13-2-26</t>
  </si>
  <si>
    <t>3 HAIGHTS CROSS RD</t>
  </si>
  <si>
    <t>101.13-2-27</t>
  </si>
  <si>
    <t>5 SOUTH PL</t>
  </si>
  <si>
    <t>101.13-2-28</t>
  </si>
  <si>
    <t>15 SOUTH PL</t>
  </si>
  <si>
    <t>101.13-2-29</t>
  </si>
  <si>
    <t>24 SOUTH PL</t>
  </si>
  <si>
    <t>101.13-2-30</t>
  </si>
  <si>
    <t>16 MID PL</t>
  </si>
  <si>
    <t>101.13-2-31</t>
  </si>
  <si>
    <t>12 MID PL</t>
  </si>
  <si>
    <t>101.13-2-32</t>
  </si>
  <si>
    <t>7 MID PL</t>
  </si>
  <si>
    <t>101.13-2-33</t>
  </si>
  <si>
    <t>29 WEST PL</t>
  </si>
  <si>
    <t>101.13-2-34</t>
  </si>
  <si>
    <t>23 WEST PL</t>
  </si>
  <si>
    <t>101.13-2-35</t>
  </si>
  <si>
    <t>4 MID PL</t>
  </si>
  <si>
    <t>101.13-2-36</t>
  </si>
  <si>
    <t>16 WEST PL</t>
  </si>
  <si>
    <t>101.13-2-37</t>
  </si>
  <si>
    <t>24 WEST PL</t>
  </si>
  <si>
    <t>101.13-2-38</t>
  </si>
  <si>
    <t>2 SOUTH PL</t>
  </si>
  <si>
    <t>101.13-2-39</t>
  </si>
  <si>
    <t>681 KING ST</t>
  </si>
  <si>
    <t>101.13-2-40</t>
  </si>
  <si>
    <t>673 KING ST</t>
  </si>
  <si>
    <t>101.13-3-1</t>
  </si>
  <si>
    <t>2 HAIGHTS CROSS RD</t>
  </si>
  <si>
    <t>101.13-3-2</t>
  </si>
  <si>
    <t>14 HAIGHTS CROSS RD</t>
  </si>
  <si>
    <t>101.13-3-3</t>
  </si>
  <si>
    <t>18 HAIGHTS CROSS RD</t>
  </si>
  <si>
    <t>101.13-3-4</t>
  </si>
  <si>
    <t>24 HAIGHTS CROSS RD</t>
  </si>
  <si>
    <t>101.13-3-5</t>
  </si>
  <si>
    <t>30 HAIGHTS CROSS RD</t>
  </si>
  <si>
    <t>101.13-3-6</t>
  </si>
  <si>
    <t>60 HAIGHTS CROSS RD</t>
  </si>
  <si>
    <t>101.13-3-7</t>
  </si>
  <si>
    <t>50 HAIGHTS CROSS RD</t>
  </si>
  <si>
    <t>101.13-3-8.1</t>
  </si>
  <si>
    <t>48 HAIGHTS CROSS RD</t>
  </si>
  <si>
    <t>101.13-3-8.2</t>
  </si>
  <si>
    <t>HAIGHTS CROSS RD</t>
  </si>
  <si>
    <t>101.13-3-8.11</t>
  </si>
  <si>
    <t>101.13-3-8.21</t>
  </si>
  <si>
    <t>101.13-3-9</t>
  </si>
  <si>
    <t>20 HAIGHTS CROSS RD</t>
  </si>
  <si>
    <t>101.13-3-10</t>
  </si>
  <si>
    <t>12 HAIGHTS CROSS RD</t>
  </si>
  <si>
    <t>101.13-3-11</t>
  </si>
  <si>
    <t>8 HAIGHTS CROSS RD</t>
  </si>
  <si>
    <t>101.13-3-12</t>
  </si>
  <si>
    <t>711 KING ST</t>
  </si>
  <si>
    <t>101.14-1-2</t>
  </si>
  <si>
    <t>335 WHIPPOORWILL RD</t>
  </si>
  <si>
    <t>101.14-1-3</t>
  </si>
  <si>
    <t>331 WHIPPOORWILL RD</t>
  </si>
  <si>
    <t>101.14-1-4</t>
  </si>
  <si>
    <t>321 WHIPPOORWILL RD</t>
  </si>
  <si>
    <t>101.14-1-5</t>
  </si>
  <si>
    <t>311 WHIPPOORWILL RD</t>
  </si>
  <si>
    <t>101.14-1-7</t>
  </si>
  <si>
    <t>301 WHIPPOORWILL RD</t>
  </si>
  <si>
    <t>101.14-2-1</t>
  </si>
  <si>
    <t>82 CAROLYN PL</t>
  </si>
  <si>
    <t>101.14-2-2</t>
  </si>
  <si>
    <t>78 CAROLYN PL</t>
  </si>
  <si>
    <t>101.14-2-3</t>
  </si>
  <si>
    <t>72 CAROLYN PL</t>
  </si>
  <si>
    <t>101.14-2-4</t>
  </si>
  <si>
    <t>3 BESSEL LN</t>
  </si>
  <si>
    <t>101.14-2-5</t>
  </si>
  <si>
    <t>9 BESSEL LN</t>
  </si>
  <si>
    <t>101.14-2-6</t>
  </si>
  <si>
    <t>71 CAROLYN PL</t>
  </si>
  <si>
    <t>101.14-2-8</t>
  </si>
  <si>
    <t>65 CAROLYN PL</t>
  </si>
  <si>
    <t>101.14-2-9</t>
  </si>
  <si>
    <t>59 CAROLYN PL</t>
  </si>
  <si>
    <t>101.14-2-10</t>
  </si>
  <si>
    <t>61 CAROLYN PL</t>
  </si>
  <si>
    <t>101.14-2-11</t>
  </si>
  <si>
    <t>63 CAROLYN PL</t>
  </si>
  <si>
    <t>101.14-2-12</t>
  </si>
  <si>
    <t>320 WHIPPOORWILL RD</t>
  </si>
  <si>
    <t>101.14-2-13</t>
  </si>
  <si>
    <t>79 CAROLYN PL</t>
  </si>
  <si>
    <t>101.15-1-1</t>
  </si>
  <si>
    <t>12 BESSEL LN</t>
  </si>
  <si>
    <t>101.15-1-2</t>
  </si>
  <si>
    <t>778 ARMONK RD</t>
  </si>
  <si>
    <t>101.15-1-3</t>
  </si>
  <si>
    <t>786 ARMONK RD</t>
  </si>
  <si>
    <t>101.15-1-4</t>
  </si>
  <si>
    <t>820 ARMONK RD</t>
  </si>
  <si>
    <t>101.15-1-7</t>
  </si>
  <si>
    <t>50 CAROLYN PL</t>
  </si>
  <si>
    <t>101.15-1-8</t>
  </si>
  <si>
    <t>51 CAROLYN PL</t>
  </si>
  <si>
    <t>101.15-1-9</t>
  </si>
  <si>
    <t>54 CAROLYN PL</t>
  </si>
  <si>
    <t>101.15-1-11</t>
  </si>
  <si>
    <t>58 CAROLYN PL</t>
  </si>
  <si>
    <t>101.15-1-12</t>
  </si>
  <si>
    <t>CAROLYN PL</t>
  </si>
  <si>
    <t>101.15-1-14</t>
  </si>
  <si>
    <t>101.15-1-15</t>
  </si>
  <si>
    <t>101.15-1-16</t>
  </si>
  <si>
    <t>10 BESSEL LN</t>
  </si>
  <si>
    <t>101.15-1-18</t>
  </si>
  <si>
    <t>BESSEL LN</t>
  </si>
  <si>
    <t>101.15-1-19.1</t>
  </si>
  <si>
    <t>62 CAROLYN PL</t>
  </si>
  <si>
    <t>101.15-1-19.2</t>
  </si>
  <si>
    <t>101.17-1-1</t>
  </si>
  <si>
    <t>18 LAUREL LN</t>
  </si>
  <si>
    <t>101.17-1-2</t>
  </si>
  <si>
    <t>724 KING ST</t>
  </si>
  <si>
    <t>101.17-1-3</t>
  </si>
  <si>
    <t>726 KING ST</t>
  </si>
  <si>
    <t>101.17-1-4</t>
  </si>
  <si>
    <t>730 KING ST</t>
  </si>
  <si>
    <t>101.17-1-5.1</t>
  </si>
  <si>
    <t>2 AUTUMN WAY</t>
  </si>
  <si>
    <t>101.17-1-5.2</t>
  </si>
  <si>
    <t>1 AUTUMN WAY</t>
  </si>
  <si>
    <t>101.17-1-6</t>
  </si>
  <si>
    <t>715 KING ST</t>
  </si>
  <si>
    <t>101.17-1-7</t>
  </si>
  <si>
    <t>735 KING ST</t>
  </si>
  <si>
    <t>101.17-1-8</t>
  </si>
  <si>
    <t>734 KING ST</t>
  </si>
  <si>
    <t>101.17-1-9</t>
  </si>
  <si>
    <t>744 KING ST</t>
  </si>
  <si>
    <t>101.17-1-10</t>
  </si>
  <si>
    <t>757 KING ST</t>
  </si>
  <si>
    <t>101.17-1-11</t>
  </si>
  <si>
    <t>101.17-1-12</t>
  </si>
  <si>
    <t>101.17-1-13</t>
  </si>
  <si>
    <t>761 KING ST</t>
  </si>
  <si>
    <t>101.17-1-14</t>
  </si>
  <si>
    <t>763 KING ST</t>
  </si>
  <si>
    <t>101.17-1-16</t>
  </si>
  <si>
    <t>23 FROG ROCK RD</t>
  </si>
  <si>
    <t>101.17-1-18</t>
  </si>
  <si>
    <t>21 FROG ROCK RD</t>
  </si>
  <si>
    <t>101.17-1-19</t>
  </si>
  <si>
    <t>15 FROG ROCK RD</t>
  </si>
  <si>
    <t>101.17-1-20</t>
  </si>
  <si>
    <t>19 FROG ROCK RD</t>
  </si>
  <si>
    <t>101.17-1-22</t>
  </si>
  <si>
    <t>765 KING ST</t>
  </si>
  <si>
    <t>101.17-1-24</t>
  </si>
  <si>
    <t>760 KING ST</t>
  </si>
  <si>
    <t>101.17-1-25</t>
  </si>
  <si>
    <t>756 KING ST</t>
  </si>
  <si>
    <t>101.17-1-26</t>
  </si>
  <si>
    <t>1 LAUREL LN</t>
  </si>
  <si>
    <t>101.17-1-27</t>
  </si>
  <si>
    <t>5 LAUREL LN</t>
  </si>
  <si>
    <t>101.17-1-28</t>
  </si>
  <si>
    <t>101.17-1-29</t>
  </si>
  <si>
    <t>101.17-1-30</t>
  </si>
  <si>
    <t>101.17-1-31</t>
  </si>
  <si>
    <t>14 LAUREL LN</t>
  </si>
  <si>
    <t>101.17-1-32</t>
  </si>
  <si>
    <t>11 LAUREL LN</t>
  </si>
  <si>
    <t>101.17-1-33</t>
  </si>
  <si>
    <t>15 LAUREL LN</t>
  </si>
  <si>
    <t>101.17-1-34.1</t>
  </si>
  <si>
    <t>101.17-1-34.2</t>
  </si>
  <si>
    <t>101.17-1-34.11</t>
  </si>
  <si>
    <t>101.17-1-34.12</t>
  </si>
  <si>
    <t>101.17-1-34.13</t>
  </si>
  <si>
    <t>101.17-1-34.21</t>
  </si>
  <si>
    <t>101.17-1-34.22</t>
  </si>
  <si>
    <t>101.17-1-34.23</t>
  </si>
  <si>
    <t>101.17-1-35.1</t>
  </si>
  <si>
    <t>101.17-1-35.2</t>
  </si>
  <si>
    <t>101.17-1-36.1</t>
  </si>
  <si>
    <t>725 KING ST</t>
  </si>
  <si>
    <t>101.17-1-36.2</t>
  </si>
  <si>
    <t>101.17-1-36.11</t>
  </si>
  <si>
    <t>101.17-1-36.21</t>
  </si>
  <si>
    <t>101.17-1-37.1</t>
  </si>
  <si>
    <t>101.17-1-37.2</t>
  </si>
  <si>
    <t>101.18-1-1</t>
  </si>
  <si>
    <t>27 FROG ROCK RD</t>
  </si>
  <si>
    <t>101.18-1-2</t>
  </si>
  <si>
    <t>29 FROG ROCK RD</t>
  </si>
  <si>
    <t>101.18-1-3</t>
  </si>
  <si>
    <t>35 FROG ROCK RD</t>
  </si>
  <si>
    <t>101.18-1-4</t>
  </si>
  <si>
    <t>34 FROG ROCK RD</t>
  </si>
  <si>
    <t>101.18-1-5</t>
  </si>
  <si>
    <t>30 FROG ROCK RD</t>
  </si>
  <si>
    <t>101.18-1-6</t>
  </si>
  <si>
    <t>26 FROG ROCK RD</t>
  </si>
  <si>
    <t>101.18-1-7</t>
  </si>
  <si>
    <t>14 FROG ROCK RD</t>
  </si>
  <si>
    <t>101.18-1-8</t>
  </si>
  <si>
    <t>12 FROG ROCK RD</t>
  </si>
  <si>
    <t>101.18-2-1</t>
  </si>
  <si>
    <t>101.18-2-1.1</t>
  </si>
  <si>
    <t>101.18-3-1</t>
  </si>
  <si>
    <t>211 WHIPPOORWILL RD</t>
  </si>
  <si>
    <t>101.18-3-2</t>
  </si>
  <si>
    <t>201 WHIPPOORWILL RD</t>
  </si>
  <si>
    <t>101.18-3-3</t>
  </si>
  <si>
    <t>101.18-3-3.1</t>
  </si>
  <si>
    <t>101.18-3-4</t>
  </si>
  <si>
    <t>101.18-3-5</t>
  </si>
  <si>
    <t>54 WHIPPOORWILL CRSG</t>
  </si>
  <si>
    <t>101.18-3-6</t>
  </si>
  <si>
    <t>61 WHIPPOORWILL CRSG</t>
  </si>
  <si>
    <t>101.18-3-7</t>
  </si>
  <si>
    <t>63 WHIPPOORWILL CRSG</t>
  </si>
  <si>
    <t>101.18-3-8</t>
  </si>
  <si>
    <t>67 WHIPPOORWILL CRSG</t>
  </si>
  <si>
    <t>101.18-3-9</t>
  </si>
  <si>
    <t>209 WHIPPOORWILL RD</t>
  </si>
  <si>
    <t>101.18-4-1</t>
  </si>
  <si>
    <t>150 WHIPPOORWILL RD</t>
  </si>
  <si>
    <t>101.18-4-1.1</t>
  </si>
  <si>
    <t>101.19-1-1</t>
  </si>
  <si>
    <t>49 CAROLYN PL</t>
  </si>
  <si>
    <t>101.19-1-2</t>
  </si>
  <si>
    <t>46 CAROLYN PL</t>
  </si>
  <si>
    <t>101.19-1-3</t>
  </si>
  <si>
    <t>40 CAROLYN PL</t>
  </si>
  <si>
    <t>101.19-1-4</t>
  </si>
  <si>
    <t>36 CAROLYN PL</t>
  </si>
  <si>
    <t>101.19-1-5</t>
  </si>
  <si>
    <t>33 CAROLYN PL</t>
  </si>
  <si>
    <t>101.19-1-6</t>
  </si>
  <si>
    <t>37 CAROLYN PL</t>
  </si>
  <si>
    <t>101.19-1-8</t>
  </si>
  <si>
    <t>45 CAROLYN PL</t>
  </si>
  <si>
    <t>108.5-1-1</t>
  </si>
  <si>
    <t>780 KING ST</t>
  </si>
  <si>
    <t>108.5-1-2</t>
  </si>
  <si>
    <t>770 KING ST</t>
  </si>
  <si>
    <t>108.5-1-3.1</t>
  </si>
  <si>
    <t>773 KING ST</t>
  </si>
  <si>
    <t>108.5-1-3.2</t>
  </si>
  <si>
    <t>108.5-1-3.31</t>
  </si>
  <si>
    <t>108.5-1-3.32</t>
  </si>
  <si>
    <t>108.5-1-4</t>
  </si>
  <si>
    <t>783 KING ST</t>
  </si>
  <si>
    <t>108.5-1-5</t>
  </si>
  <si>
    <t>108.5-1-6</t>
  </si>
  <si>
    <t>108.5-1-7</t>
  </si>
  <si>
    <t>791 KING ST</t>
  </si>
  <si>
    <t>108.5-1-8</t>
  </si>
  <si>
    <t>794 KING ST</t>
  </si>
  <si>
    <t>108.5-1-9</t>
  </si>
  <si>
    <t>790 KING ST</t>
  </si>
  <si>
    <t>108.5-1-10</t>
  </si>
  <si>
    <t>108.5-1-11</t>
  </si>
  <si>
    <t>108.5-1-12</t>
  </si>
  <si>
    <t>108.5-2-1</t>
  </si>
  <si>
    <t>17 FROG ROCK RD</t>
  </si>
  <si>
    <t>108.5-2-2</t>
  </si>
  <si>
    <t>13 FROG ROCK RD</t>
  </si>
  <si>
    <t>108.6-1-1</t>
  </si>
  <si>
    <t>10 FROG ROCK RD</t>
  </si>
  <si>
    <t>108.6-1-2</t>
  </si>
  <si>
    <t>8 FROG ROCK RD</t>
  </si>
  <si>
    <t>108.6-1-3</t>
  </si>
  <si>
    <t>6 FROG ROCK RD</t>
  </si>
  <si>
    <t>108.6-1-4</t>
  </si>
  <si>
    <t>4 FROG ROCK RD</t>
  </si>
  <si>
    <t>108.6-1-5</t>
  </si>
  <si>
    <t>FROG ROCK RD</t>
  </si>
  <si>
    <t>108.6-1-6</t>
  </si>
  <si>
    <t>9 FROG ROCK RD</t>
  </si>
  <si>
    <t>108.6-1-7</t>
  </si>
  <si>
    <t>11 FROG ROCK RD</t>
  </si>
  <si>
    <t>108.6-2-1</t>
  </si>
  <si>
    <t>57 WHIPPOORWILL CRSG</t>
  </si>
  <si>
    <t>108.6-2-2</t>
  </si>
  <si>
    <t>59 WHIPPOORWILL CRSG</t>
  </si>
  <si>
    <t>108.6-2-3</t>
  </si>
  <si>
    <t>55 WHIPPOORWILL CRSG</t>
  </si>
  <si>
    <t>108.6-2-4</t>
  </si>
  <si>
    <t>53 WHIPPOORWILL CRSG</t>
  </si>
  <si>
    <t>Projected Tax Increase</t>
  </si>
  <si>
    <t>Project Factor Projected</t>
  </si>
  <si>
    <t>New Castle 2024</t>
  </si>
  <si>
    <t>New Castle Fire District No. 1</t>
  </si>
  <si>
    <t>Monthly Cost</t>
  </si>
  <si>
    <t>Projected</t>
  </si>
  <si>
    <t>99.7-1-5</t>
  </si>
  <si>
    <t>694 WASHINGTON AVE</t>
  </si>
  <si>
    <t>99.10-2-8</t>
  </si>
  <si>
    <t>256 MILL RIVER RD</t>
  </si>
  <si>
    <t>99.10-2-9</t>
  </si>
  <si>
    <t>254 MILL RIVER RD</t>
  </si>
  <si>
    <t>99.10-2-11</t>
  </si>
  <si>
    <t>238 MILL RIVER RD</t>
  </si>
  <si>
    <t>99.10-2-12</t>
  </si>
  <si>
    <t>236 MILL RIVER RD</t>
  </si>
  <si>
    <t>99.10-2-13</t>
  </si>
  <si>
    <t>239 MILL RIVER RD</t>
  </si>
  <si>
    <t>99.10-2-16</t>
  </si>
  <si>
    <t>249 MILL RIVER RD</t>
  </si>
  <si>
    <t>99.10-2-17</t>
  </si>
  <si>
    <t>259 MILL RIVER RD</t>
  </si>
  <si>
    <t>99.10-2-18</t>
  </si>
  <si>
    <t>263 MILL RIVER RD</t>
  </si>
  <si>
    <t>99.10-2-19.1</t>
  </si>
  <si>
    <t>258 MILL RIVER RD</t>
  </si>
  <si>
    <t>99.10-2-19.2</t>
  </si>
  <si>
    <t>260 MILL RIVER RD</t>
  </si>
  <si>
    <t>99.10-2-19.3</t>
  </si>
  <si>
    <t>265 MILL RIVER RD</t>
  </si>
  <si>
    <t>99.11-1-37</t>
  </si>
  <si>
    <t>695 WASHINGTON AVE</t>
  </si>
  <si>
    <t>99.11-1-38</t>
  </si>
  <si>
    <t>705 WASHINGTON AVE</t>
  </si>
  <si>
    <t>99.11-1-39</t>
  </si>
  <si>
    <t>717 WASHINGTON AVE</t>
  </si>
  <si>
    <t>99.11-3-4</t>
  </si>
  <si>
    <t>220 S GREELEY AVE</t>
  </si>
  <si>
    <t>99.11-3-5</t>
  </si>
  <si>
    <t>222 S GREELEY AVE</t>
  </si>
  <si>
    <t>99.11-3-7</t>
  </si>
  <si>
    <t>226 S GREELEY AVE</t>
  </si>
  <si>
    <t>99.11-3-8</t>
  </si>
  <si>
    <t>230 S GREELEY AVE</t>
  </si>
  <si>
    <t>99.11-3-9</t>
  </si>
  <si>
    <t>15 BEDFORD RD</t>
  </si>
  <si>
    <t>99.11-3-10</t>
  </si>
  <si>
    <t>13 BEDFORD RD</t>
  </si>
  <si>
    <t>99.11-3-12</t>
  </si>
  <si>
    <t>99.11-3-13</t>
  </si>
  <si>
    <t>99.11-3-14</t>
  </si>
  <si>
    <t>7 BEDFORD RD</t>
  </si>
  <si>
    <t>99.11-3-15</t>
  </si>
  <si>
    <t>5 BEDFORD RD</t>
  </si>
  <si>
    <t>99.11-3-16</t>
  </si>
  <si>
    <t>3 BEDFORD RD</t>
  </si>
  <si>
    <t>99.11-3-21</t>
  </si>
  <si>
    <t>6 BEDFORD RD</t>
  </si>
  <si>
    <t>99.11-3-22</t>
  </si>
  <si>
    <t>10 BEDFORD RD</t>
  </si>
  <si>
    <t>99.11-3-29</t>
  </si>
  <si>
    <t>14 BEDFORD RD</t>
  </si>
  <si>
    <t>Legal</t>
  </si>
  <si>
    <t>Address</t>
  </si>
  <si>
    <t>Taxable</t>
  </si>
  <si>
    <t>Mt. Pleasant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</si>
</sst>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44" fontId="0" fillId="0" borderId="0" xfId="0" applyNumberFormat="1"/>
    <xf numFmtId="0" fontId="0" fillId="33" borderId="10" xfId="0" applyFill="1" applyBorder="1"/>
    <xf numFmtId="164" fontId="0" fillId="33" borderId="10" xfId="1" applyNumberFormat="1" applyFont="1" applyFill="1" applyBorder="1"/>
    <xf numFmtId="0" fontId="0" fillId="33" borderId="11" xfId="0" applyFill="1" applyBorder="1"/>
    <xf numFmtId="0" fontId="0" fillId="33" borderId="12" xfId="0" applyFill="1" applyBorder="1"/>
    <xf numFmtId="164" fontId="0" fillId="33" borderId="12" xfId="1" applyNumberFormat="1" applyFont="1" applyFill="1" applyBorder="1"/>
    <xf numFmtId="0" fontId="0" fillId="33" borderId="13" xfId="0" applyFill="1" applyBorder="1"/>
    <xf numFmtId="44" fontId="0" fillId="0" borderId="0" xfId="1" applyFont="1"/>
    <xf numFmtId="0" fontId="16" fillId="0" borderId="0" xfId="0" applyFont="1"/>
    <xf numFmtId="0" fontId="16" fillId="33" borderId="14" xfId="0" applyFont="1" applyFill="1" applyBorder="1"/>
    <xf numFmtId="0" fontId="16" fillId="33" borderId="15" xfId="0" applyFont="1" applyFill="1" applyBorder="1" applyAlignment="1">
      <alignment horizontal="center"/>
    </xf>
    <xf numFmtId="44" fontId="16" fillId="0" borderId="0" xfId="1" applyFont="1"/>
    <xf numFmtId="44" fontId="16" fillId="0" borderId="0" xfId="0" applyNumberFormat="1" applyFont="1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1B76-0F44-42AB-B143-CD3B5808A41D}">
  <sheetPr>
    <pageSetUpPr fitToPage="1"/>
  </sheetPr>
  <dimension ref="A1:F3198"/>
  <sheetViews>
    <sheetView tabSelected="1" topLeftCell="A3023" workbookViewId="0">
      <selection activeCell="D3073" sqref="D3073"/>
    </sheetView>
  </sheetViews>
  <sheetFormatPr defaultRowHeight="14.4" x14ac:dyDescent="0.3"/>
  <cols>
    <col min="1" max="1" width="15.6640625" bestFit="1" customWidth="1"/>
    <col min="2" max="2" width="34.33203125" bestFit="1" customWidth="1"/>
    <col min="3" max="3" width="15.33203125" style="1" bestFit="1" customWidth="1"/>
    <col min="4" max="4" width="21.33203125" customWidth="1"/>
    <col min="5" max="5" width="19.6640625" style="10" bestFit="1" customWidth="1"/>
    <col min="6" max="6" width="11.88671875" bestFit="1" customWidth="1"/>
  </cols>
  <sheetData>
    <row r="1" spans="1:6" x14ac:dyDescent="0.3">
      <c r="A1" s="15" t="s">
        <v>6274</v>
      </c>
      <c r="B1" s="15"/>
      <c r="C1" s="15"/>
      <c r="D1" s="15"/>
      <c r="E1" s="15"/>
      <c r="F1" s="15"/>
    </row>
    <row r="2" spans="1:6" x14ac:dyDescent="0.3">
      <c r="A2" s="15"/>
      <c r="B2" s="15"/>
      <c r="C2" s="15"/>
      <c r="D2" s="15"/>
      <c r="E2" s="15"/>
      <c r="F2" s="15"/>
    </row>
    <row r="3" spans="1:6" ht="15" thickBot="1" x14ac:dyDescent="0.35">
      <c r="A3" s="16"/>
      <c r="B3" s="16"/>
      <c r="C3" s="16"/>
      <c r="D3" s="16"/>
      <c r="E3" s="16"/>
      <c r="F3" s="16"/>
    </row>
    <row r="4" spans="1:6" x14ac:dyDescent="0.3">
      <c r="A4" s="3" t="s">
        <v>0</v>
      </c>
      <c r="B4" s="3" t="s">
        <v>1</v>
      </c>
      <c r="C4" s="4" t="s">
        <v>6335</v>
      </c>
      <c r="D4" s="3" t="s">
        <v>6273</v>
      </c>
      <c r="E4" s="11" t="s">
        <v>6271</v>
      </c>
      <c r="F4" s="5" t="s">
        <v>6275</v>
      </c>
    </row>
    <row r="5" spans="1:6" ht="15" thickBot="1" x14ac:dyDescent="0.35">
      <c r="A5" s="6"/>
      <c r="B5" s="6"/>
      <c r="C5" s="7" t="s">
        <v>2</v>
      </c>
      <c r="D5" s="6" t="s">
        <v>6272</v>
      </c>
      <c r="E5" s="12">
        <v>2024</v>
      </c>
      <c r="F5" s="8" t="s">
        <v>6276</v>
      </c>
    </row>
    <row r="6" spans="1:6" x14ac:dyDescent="0.3">
      <c r="A6" t="s">
        <v>3</v>
      </c>
      <c r="B6" t="s">
        <v>4</v>
      </c>
      <c r="C6" s="1">
        <v>195000</v>
      </c>
      <c r="D6">
        <v>1.5820000000000001</v>
      </c>
      <c r="E6" s="14">
        <f>C6/1000*D6</f>
        <v>308.49</v>
      </c>
      <c r="F6" s="2">
        <f>E6/12</f>
        <v>25.7075</v>
      </c>
    </row>
    <row r="7" spans="1:6" x14ac:dyDescent="0.3">
      <c r="A7" t="s">
        <v>5</v>
      </c>
      <c r="B7" t="s">
        <v>6</v>
      </c>
      <c r="C7" s="1">
        <v>196100</v>
      </c>
      <c r="D7">
        <v>1.5820000000000001</v>
      </c>
      <c r="E7" s="14">
        <f t="shared" ref="E7:E70" si="0">C7/1000*D7</f>
        <v>310.23020000000002</v>
      </c>
      <c r="F7" s="2">
        <f t="shared" ref="F7:F70" si="1">E7/12</f>
        <v>25.85251666666667</v>
      </c>
    </row>
    <row r="8" spans="1:6" x14ac:dyDescent="0.3">
      <c r="A8" t="s">
        <v>7</v>
      </c>
      <c r="B8" t="s">
        <v>8</v>
      </c>
      <c r="C8" s="1">
        <v>228300</v>
      </c>
      <c r="D8">
        <v>1.5820000000000001</v>
      </c>
      <c r="E8" s="14">
        <f t="shared" si="0"/>
        <v>361.17060000000004</v>
      </c>
      <c r="F8" s="2">
        <f t="shared" si="1"/>
        <v>30.097550000000002</v>
      </c>
    </row>
    <row r="9" spans="1:6" x14ac:dyDescent="0.3">
      <c r="A9" t="s">
        <v>9</v>
      </c>
      <c r="B9" t="s">
        <v>10</v>
      </c>
      <c r="C9" s="1">
        <v>223500</v>
      </c>
      <c r="D9">
        <v>1.5820000000000001</v>
      </c>
      <c r="E9" s="14">
        <f t="shared" si="0"/>
        <v>353.577</v>
      </c>
      <c r="F9" s="2">
        <f t="shared" si="1"/>
        <v>29.464749999999999</v>
      </c>
    </row>
    <row r="10" spans="1:6" x14ac:dyDescent="0.3">
      <c r="A10" t="s">
        <v>11</v>
      </c>
      <c r="B10" t="s">
        <v>12</v>
      </c>
      <c r="C10" s="1">
        <v>214000</v>
      </c>
      <c r="D10">
        <v>1.5820000000000001</v>
      </c>
      <c r="E10" s="14">
        <f t="shared" si="0"/>
        <v>338.548</v>
      </c>
      <c r="F10" s="2">
        <f t="shared" si="1"/>
        <v>28.212333333333333</v>
      </c>
    </row>
    <row r="11" spans="1:6" x14ac:dyDescent="0.3">
      <c r="A11" t="s">
        <v>13</v>
      </c>
      <c r="B11" t="s">
        <v>14</v>
      </c>
      <c r="C11" s="1">
        <v>166750</v>
      </c>
      <c r="D11">
        <v>1.5820000000000001</v>
      </c>
      <c r="E11" s="14">
        <f t="shared" si="0"/>
        <v>263.79849999999999</v>
      </c>
      <c r="F11" s="2">
        <f t="shared" si="1"/>
        <v>21.983208333333334</v>
      </c>
    </row>
    <row r="12" spans="1:6" x14ac:dyDescent="0.3">
      <c r="A12" t="s">
        <v>15</v>
      </c>
      <c r="B12" t="s">
        <v>16</v>
      </c>
      <c r="C12" s="1">
        <v>206900</v>
      </c>
      <c r="D12">
        <v>1.5820000000000001</v>
      </c>
      <c r="E12" s="14">
        <f t="shared" si="0"/>
        <v>327.31580000000002</v>
      </c>
      <c r="F12" s="2">
        <f t="shared" si="1"/>
        <v>27.27631666666667</v>
      </c>
    </row>
    <row r="13" spans="1:6" x14ac:dyDescent="0.3">
      <c r="A13" t="s">
        <v>17</v>
      </c>
      <c r="B13" t="s">
        <v>18</v>
      </c>
      <c r="C13" s="1">
        <v>250000</v>
      </c>
      <c r="D13">
        <v>1.5820000000000001</v>
      </c>
      <c r="E13" s="14">
        <f t="shared" si="0"/>
        <v>395.5</v>
      </c>
      <c r="F13" s="2">
        <f t="shared" si="1"/>
        <v>32.958333333333336</v>
      </c>
    </row>
    <row r="14" spans="1:6" x14ac:dyDescent="0.3">
      <c r="A14" t="s">
        <v>19</v>
      </c>
      <c r="B14" t="s">
        <v>20</v>
      </c>
      <c r="C14" s="1">
        <v>231000</v>
      </c>
      <c r="D14">
        <v>1.5820000000000001</v>
      </c>
      <c r="E14" s="14">
        <f t="shared" si="0"/>
        <v>365.44200000000001</v>
      </c>
      <c r="F14" s="2">
        <f t="shared" si="1"/>
        <v>30.453500000000002</v>
      </c>
    </row>
    <row r="15" spans="1:6" x14ac:dyDescent="0.3">
      <c r="A15" t="s">
        <v>21</v>
      </c>
      <c r="B15" t="s">
        <v>22</v>
      </c>
      <c r="C15" s="1">
        <v>163035</v>
      </c>
      <c r="D15">
        <v>1.5820000000000001</v>
      </c>
      <c r="E15" s="14">
        <f t="shared" si="0"/>
        <v>257.92137000000002</v>
      </c>
      <c r="F15" s="2">
        <f t="shared" si="1"/>
        <v>21.493447500000002</v>
      </c>
    </row>
    <row r="16" spans="1:6" x14ac:dyDescent="0.3">
      <c r="A16" t="s">
        <v>23</v>
      </c>
      <c r="B16" t="s">
        <v>24</v>
      </c>
      <c r="C16" s="1">
        <v>30000</v>
      </c>
      <c r="D16">
        <v>1.5820000000000001</v>
      </c>
      <c r="E16" s="14">
        <f t="shared" si="0"/>
        <v>47.46</v>
      </c>
      <c r="F16" s="2">
        <f t="shared" si="1"/>
        <v>3.9550000000000001</v>
      </c>
    </row>
    <row r="17" spans="1:6" x14ac:dyDescent="0.3">
      <c r="A17" t="s">
        <v>25</v>
      </c>
      <c r="B17" t="s">
        <v>26</v>
      </c>
      <c r="C17" s="1">
        <v>200000</v>
      </c>
      <c r="D17">
        <v>1.5820000000000001</v>
      </c>
      <c r="E17" s="14">
        <f t="shared" si="0"/>
        <v>316.40000000000003</v>
      </c>
      <c r="F17" s="2">
        <f t="shared" si="1"/>
        <v>26.366666666666671</v>
      </c>
    </row>
    <row r="18" spans="1:6" x14ac:dyDescent="0.3">
      <c r="A18" t="s">
        <v>27</v>
      </c>
      <c r="B18" t="s">
        <v>28</v>
      </c>
      <c r="C18" s="1">
        <v>245100</v>
      </c>
      <c r="D18">
        <v>1.5820000000000001</v>
      </c>
      <c r="E18" s="14">
        <f t="shared" si="0"/>
        <v>387.7482</v>
      </c>
      <c r="F18" s="2">
        <f t="shared" si="1"/>
        <v>32.312350000000002</v>
      </c>
    </row>
    <row r="19" spans="1:6" x14ac:dyDescent="0.3">
      <c r="A19" t="s">
        <v>29</v>
      </c>
      <c r="B19" t="s">
        <v>30</v>
      </c>
      <c r="C19" s="1">
        <v>237000</v>
      </c>
      <c r="D19">
        <v>1.5820000000000001</v>
      </c>
      <c r="E19" s="14">
        <f t="shared" si="0"/>
        <v>374.93400000000003</v>
      </c>
      <c r="F19" s="2">
        <f t="shared" si="1"/>
        <v>31.244500000000002</v>
      </c>
    </row>
    <row r="20" spans="1:6" x14ac:dyDescent="0.3">
      <c r="A20" t="s">
        <v>31</v>
      </c>
      <c r="B20" t="s">
        <v>32</v>
      </c>
      <c r="C20" s="1">
        <v>245000</v>
      </c>
      <c r="D20">
        <v>1.5820000000000001</v>
      </c>
      <c r="E20" s="14">
        <f t="shared" si="0"/>
        <v>387.59000000000003</v>
      </c>
      <c r="F20" s="2">
        <f t="shared" si="1"/>
        <v>32.299166666666672</v>
      </c>
    </row>
    <row r="21" spans="1:6" x14ac:dyDescent="0.3">
      <c r="A21" t="s">
        <v>33</v>
      </c>
      <c r="B21" t="s">
        <v>34</v>
      </c>
      <c r="C21" s="1">
        <v>175000</v>
      </c>
      <c r="D21">
        <v>1.5820000000000001</v>
      </c>
      <c r="E21" s="14">
        <f t="shared" si="0"/>
        <v>276.85000000000002</v>
      </c>
      <c r="F21" s="2">
        <f t="shared" si="1"/>
        <v>23.070833333333336</v>
      </c>
    </row>
    <row r="22" spans="1:6" x14ac:dyDescent="0.3">
      <c r="A22" t="s">
        <v>35</v>
      </c>
      <c r="B22" t="s">
        <v>36</v>
      </c>
      <c r="C22" s="1">
        <v>215500</v>
      </c>
      <c r="D22">
        <v>1.5820000000000001</v>
      </c>
      <c r="E22" s="14">
        <f t="shared" si="0"/>
        <v>340.92099999999999</v>
      </c>
      <c r="F22" s="2">
        <f t="shared" si="1"/>
        <v>28.410083333333333</v>
      </c>
    </row>
    <row r="23" spans="1:6" x14ac:dyDescent="0.3">
      <c r="A23" t="s">
        <v>37</v>
      </c>
      <c r="B23" t="s">
        <v>38</v>
      </c>
      <c r="C23" s="1">
        <v>302325</v>
      </c>
      <c r="D23">
        <v>1.5820000000000001</v>
      </c>
      <c r="E23" s="14">
        <f t="shared" si="0"/>
        <v>478.27814999999998</v>
      </c>
      <c r="F23" s="2">
        <f t="shared" si="1"/>
        <v>39.856512500000001</v>
      </c>
    </row>
    <row r="24" spans="1:6" x14ac:dyDescent="0.3">
      <c r="A24" t="s">
        <v>39</v>
      </c>
      <c r="B24" t="s">
        <v>40</v>
      </c>
      <c r="C24" s="1">
        <v>217125</v>
      </c>
      <c r="D24">
        <v>1.5820000000000001</v>
      </c>
      <c r="E24" s="14">
        <f t="shared" si="0"/>
        <v>343.49175000000002</v>
      </c>
      <c r="F24" s="2">
        <f t="shared" si="1"/>
        <v>28.624312500000002</v>
      </c>
    </row>
    <row r="25" spans="1:6" x14ac:dyDescent="0.3">
      <c r="A25" t="s">
        <v>41</v>
      </c>
      <c r="B25" t="s">
        <v>42</v>
      </c>
      <c r="C25" s="1">
        <v>195300</v>
      </c>
      <c r="D25">
        <v>1.5820000000000001</v>
      </c>
      <c r="E25" s="14">
        <f t="shared" si="0"/>
        <v>308.96460000000002</v>
      </c>
      <c r="F25" s="2">
        <f t="shared" si="1"/>
        <v>25.747050000000002</v>
      </c>
    </row>
    <row r="26" spans="1:6" x14ac:dyDescent="0.3">
      <c r="A26" t="s">
        <v>43</v>
      </c>
      <c r="B26" t="s">
        <v>44</v>
      </c>
      <c r="C26" s="1">
        <v>157700</v>
      </c>
      <c r="D26">
        <v>1.5820000000000001</v>
      </c>
      <c r="E26" s="14">
        <f t="shared" si="0"/>
        <v>249.48139999999998</v>
      </c>
      <c r="F26" s="2">
        <f t="shared" si="1"/>
        <v>20.790116666666666</v>
      </c>
    </row>
    <row r="27" spans="1:6" x14ac:dyDescent="0.3">
      <c r="A27" t="s">
        <v>45</v>
      </c>
      <c r="B27" t="s">
        <v>46</v>
      </c>
      <c r="C27" s="1">
        <v>219400</v>
      </c>
      <c r="D27">
        <v>1.5820000000000001</v>
      </c>
      <c r="E27" s="14">
        <f t="shared" si="0"/>
        <v>347.0908</v>
      </c>
      <c r="F27" s="2">
        <f t="shared" si="1"/>
        <v>28.924233333333333</v>
      </c>
    </row>
    <row r="28" spans="1:6" x14ac:dyDescent="0.3">
      <c r="A28" t="s">
        <v>47</v>
      </c>
      <c r="B28" t="s">
        <v>48</v>
      </c>
      <c r="C28" s="1">
        <v>268335</v>
      </c>
      <c r="D28">
        <v>1.5820000000000001</v>
      </c>
      <c r="E28" s="14">
        <f t="shared" si="0"/>
        <v>424.50596999999999</v>
      </c>
      <c r="F28" s="2">
        <f t="shared" si="1"/>
        <v>35.375497500000002</v>
      </c>
    </row>
    <row r="29" spans="1:6" x14ac:dyDescent="0.3">
      <c r="A29" t="s">
        <v>49</v>
      </c>
      <c r="B29" t="s">
        <v>50</v>
      </c>
      <c r="C29" s="1">
        <v>238250</v>
      </c>
      <c r="D29">
        <v>1.5820000000000001</v>
      </c>
      <c r="E29" s="14">
        <f t="shared" si="0"/>
        <v>376.91149999999999</v>
      </c>
      <c r="F29" s="2">
        <f t="shared" si="1"/>
        <v>31.409291666666665</v>
      </c>
    </row>
    <row r="30" spans="1:6" x14ac:dyDescent="0.3">
      <c r="A30" t="s">
        <v>51</v>
      </c>
      <c r="B30" t="s">
        <v>24</v>
      </c>
      <c r="C30" s="1">
        <v>50000</v>
      </c>
      <c r="D30">
        <v>1.5820000000000001</v>
      </c>
      <c r="E30" s="14">
        <f t="shared" si="0"/>
        <v>79.100000000000009</v>
      </c>
      <c r="F30" s="2">
        <f t="shared" si="1"/>
        <v>6.5916666666666677</v>
      </c>
    </row>
    <row r="31" spans="1:6" x14ac:dyDescent="0.3">
      <c r="A31" t="s">
        <v>52</v>
      </c>
      <c r="B31" t="s">
        <v>53</v>
      </c>
      <c r="C31" s="1">
        <v>240830</v>
      </c>
      <c r="D31">
        <v>1.5820000000000001</v>
      </c>
      <c r="E31" s="14">
        <f t="shared" si="0"/>
        <v>380.99306000000001</v>
      </c>
      <c r="F31" s="2">
        <f t="shared" si="1"/>
        <v>31.749421666666667</v>
      </c>
    </row>
    <row r="32" spans="1:6" x14ac:dyDescent="0.3">
      <c r="A32" t="s">
        <v>54</v>
      </c>
      <c r="B32" t="s">
        <v>55</v>
      </c>
      <c r="C32" s="1">
        <v>202000</v>
      </c>
      <c r="D32">
        <v>1.5820000000000001</v>
      </c>
      <c r="E32" s="14">
        <f t="shared" si="0"/>
        <v>319.56400000000002</v>
      </c>
      <c r="F32" s="2">
        <f t="shared" si="1"/>
        <v>26.630333333333336</v>
      </c>
    </row>
    <row r="33" spans="1:6" x14ac:dyDescent="0.3">
      <c r="A33" t="s">
        <v>56</v>
      </c>
      <c r="B33" t="s">
        <v>57</v>
      </c>
      <c r="C33" s="1">
        <v>207000</v>
      </c>
      <c r="D33">
        <v>1.5820000000000001</v>
      </c>
      <c r="E33" s="14">
        <f t="shared" si="0"/>
        <v>327.47399999999999</v>
      </c>
      <c r="F33" s="2">
        <f t="shared" si="1"/>
        <v>27.2895</v>
      </c>
    </row>
    <row r="34" spans="1:6" x14ac:dyDescent="0.3">
      <c r="A34" t="s">
        <v>58</v>
      </c>
      <c r="B34" t="s">
        <v>59</v>
      </c>
      <c r="C34" s="1">
        <v>193800</v>
      </c>
      <c r="D34">
        <v>1.5820000000000001</v>
      </c>
      <c r="E34" s="14">
        <f t="shared" si="0"/>
        <v>306.59160000000003</v>
      </c>
      <c r="F34" s="2">
        <f t="shared" si="1"/>
        <v>25.549300000000002</v>
      </c>
    </row>
    <row r="35" spans="1:6" x14ac:dyDescent="0.3">
      <c r="A35" t="s">
        <v>60</v>
      </c>
      <c r="B35" t="s">
        <v>61</v>
      </c>
      <c r="C35" s="1">
        <v>231220</v>
      </c>
      <c r="D35">
        <v>1.5820000000000001</v>
      </c>
      <c r="E35" s="14">
        <f t="shared" si="0"/>
        <v>365.79004000000003</v>
      </c>
      <c r="F35" s="2">
        <f t="shared" si="1"/>
        <v>30.482503333333337</v>
      </c>
    </row>
    <row r="36" spans="1:6" x14ac:dyDescent="0.3">
      <c r="A36" t="s">
        <v>62</v>
      </c>
      <c r="B36" t="s">
        <v>63</v>
      </c>
      <c r="C36" s="1">
        <v>287500</v>
      </c>
      <c r="D36">
        <v>1.5820000000000001</v>
      </c>
      <c r="E36" s="14">
        <f t="shared" si="0"/>
        <v>454.82500000000005</v>
      </c>
      <c r="F36" s="2">
        <f t="shared" si="1"/>
        <v>37.902083333333337</v>
      </c>
    </row>
    <row r="37" spans="1:6" x14ac:dyDescent="0.3">
      <c r="A37" t="s">
        <v>64</v>
      </c>
      <c r="B37" t="s">
        <v>65</v>
      </c>
      <c r="C37" s="1">
        <v>262750</v>
      </c>
      <c r="D37">
        <v>1.5820000000000001</v>
      </c>
      <c r="E37" s="14">
        <f t="shared" si="0"/>
        <v>415.6705</v>
      </c>
      <c r="F37" s="2">
        <f t="shared" si="1"/>
        <v>34.639208333333336</v>
      </c>
    </row>
    <row r="38" spans="1:6" x14ac:dyDescent="0.3">
      <c r="A38" t="s">
        <v>66</v>
      </c>
      <c r="B38" t="s">
        <v>67</v>
      </c>
      <c r="C38" s="1">
        <v>208100</v>
      </c>
      <c r="D38">
        <v>1.5820000000000001</v>
      </c>
      <c r="E38" s="14">
        <f t="shared" si="0"/>
        <v>329.21420000000001</v>
      </c>
      <c r="F38" s="2">
        <f t="shared" si="1"/>
        <v>27.434516666666667</v>
      </c>
    </row>
    <row r="39" spans="1:6" x14ac:dyDescent="0.3">
      <c r="A39" t="s">
        <v>68</v>
      </c>
      <c r="B39" t="s">
        <v>69</v>
      </c>
      <c r="C39" s="1">
        <v>438750</v>
      </c>
      <c r="D39">
        <v>1.5820000000000001</v>
      </c>
      <c r="E39" s="14">
        <f t="shared" si="0"/>
        <v>694.10250000000008</v>
      </c>
      <c r="F39" s="2">
        <f t="shared" si="1"/>
        <v>57.841875000000009</v>
      </c>
    </row>
    <row r="40" spans="1:6" x14ac:dyDescent="0.3">
      <c r="A40" t="s">
        <v>70</v>
      </c>
      <c r="B40" t="s">
        <v>71</v>
      </c>
      <c r="C40" s="1">
        <v>380048</v>
      </c>
      <c r="D40">
        <v>1.5820000000000001</v>
      </c>
      <c r="E40" s="14">
        <f t="shared" si="0"/>
        <v>601.23593600000004</v>
      </c>
      <c r="F40" s="2">
        <f t="shared" si="1"/>
        <v>50.102994666666667</v>
      </c>
    </row>
    <row r="41" spans="1:6" x14ac:dyDescent="0.3">
      <c r="A41" t="s">
        <v>72</v>
      </c>
      <c r="B41" t="s">
        <v>73</v>
      </c>
      <c r="C41" s="1">
        <v>463200</v>
      </c>
      <c r="D41">
        <v>1.5820000000000001</v>
      </c>
      <c r="E41" s="14">
        <f t="shared" si="0"/>
        <v>732.78240000000005</v>
      </c>
      <c r="F41" s="2">
        <f t="shared" si="1"/>
        <v>61.065200000000004</v>
      </c>
    </row>
    <row r="42" spans="1:6" x14ac:dyDescent="0.3">
      <c r="A42" t="s">
        <v>74</v>
      </c>
      <c r="B42" t="s">
        <v>75</v>
      </c>
      <c r="C42" s="1">
        <v>176490</v>
      </c>
      <c r="D42">
        <v>1.5820000000000001</v>
      </c>
      <c r="E42" s="14">
        <f t="shared" si="0"/>
        <v>279.20718000000005</v>
      </c>
      <c r="F42" s="2">
        <f t="shared" si="1"/>
        <v>23.267265000000005</v>
      </c>
    </row>
    <row r="43" spans="1:6" x14ac:dyDescent="0.3">
      <c r="A43" t="s">
        <v>76</v>
      </c>
      <c r="B43" t="s">
        <v>77</v>
      </c>
      <c r="C43" s="1">
        <v>158400</v>
      </c>
      <c r="D43">
        <v>1.5820000000000001</v>
      </c>
      <c r="E43" s="14">
        <f t="shared" si="0"/>
        <v>250.58880000000002</v>
      </c>
      <c r="F43" s="2">
        <f t="shared" si="1"/>
        <v>20.882400000000001</v>
      </c>
    </row>
    <row r="44" spans="1:6" x14ac:dyDescent="0.3">
      <c r="A44" t="s">
        <v>78</v>
      </c>
      <c r="B44" t="s">
        <v>79</v>
      </c>
      <c r="C44" s="1">
        <v>295000</v>
      </c>
      <c r="D44">
        <v>1.5820000000000001</v>
      </c>
      <c r="E44" s="14">
        <f t="shared" si="0"/>
        <v>466.69</v>
      </c>
      <c r="F44" s="2">
        <f t="shared" si="1"/>
        <v>38.890833333333333</v>
      </c>
    </row>
    <row r="45" spans="1:6" x14ac:dyDescent="0.3">
      <c r="A45" t="s">
        <v>80</v>
      </c>
      <c r="B45" t="s">
        <v>81</v>
      </c>
      <c r="C45" s="1">
        <v>300000</v>
      </c>
      <c r="D45">
        <v>1.5820000000000001</v>
      </c>
      <c r="E45" s="14">
        <f t="shared" si="0"/>
        <v>474.6</v>
      </c>
      <c r="F45" s="2">
        <f t="shared" si="1"/>
        <v>39.550000000000004</v>
      </c>
    </row>
    <row r="46" spans="1:6" x14ac:dyDescent="0.3">
      <c r="A46" t="s">
        <v>82</v>
      </c>
      <c r="B46" t="s">
        <v>83</v>
      </c>
      <c r="C46" s="1">
        <v>232000</v>
      </c>
      <c r="D46">
        <v>1.5820000000000001</v>
      </c>
      <c r="E46" s="14">
        <f t="shared" si="0"/>
        <v>367.024</v>
      </c>
      <c r="F46" s="2">
        <f t="shared" si="1"/>
        <v>30.585333333333335</v>
      </c>
    </row>
    <row r="47" spans="1:6" x14ac:dyDescent="0.3">
      <c r="A47" t="s">
        <v>84</v>
      </c>
      <c r="B47" t="s">
        <v>85</v>
      </c>
      <c r="C47" s="1">
        <v>196730</v>
      </c>
      <c r="D47">
        <v>1.5820000000000001</v>
      </c>
      <c r="E47" s="14">
        <f t="shared" si="0"/>
        <v>311.22685999999999</v>
      </c>
      <c r="F47" s="2">
        <f t="shared" si="1"/>
        <v>25.935571666666664</v>
      </c>
    </row>
    <row r="48" spans="1:6" x14ac:dyDescent="0.3">
      <c r="A48" t="s">
        <v>86</v>
      </c>
      <c r="B48" t="s">
        <v>87</v>
      </c>
      <c r="C48" s="1">
        <v>209550</v>
      </c>
      <c r="D48">
        <v>1.5820000000000001</v>
      </c>
      <c r="E48" s="14">
        <f t="shared" si="0"/>
        <v>331.50810000000001</v>
      </c>
      <c r="F48" s="2">
        <f t="shared" si="1"/>
        <v>27.625675000000001</v>
      </c>
    </row>
    <row r="49" spans="1:6" x14ac:dyDescent="0.3">
      <c r="A49" t="s">
        <v>88</v>
      </c>
      <c r="B49" t="s">
        <v>89</v>
      </c>
      <c r="C49" s="1">
        <v>198977</v>
      </c>
      <c r="D49">
        <v>1.5820000000000001</v>
      </c>
      <c r="E49" s="14">
        <f t="shared" si="0"/>
        <v>314.78161400000005</v>
      </c>
      <c r="F49" s="2">
        <f t="shared" si="1"/>
        <v>26.231801166666671</v>
      </c>
    </row>
    <row r="50" spans="1:6" x14ac:dyDescent="0.3">
      <c r="A50" t="s">
        <v>90</v>
      </c>
      <c r="B50" t="s">
        <v>24</v>
      </c>
      <c r="C50" s="1">
        <v>22000</v>
      </c>
      <c r="D50">
        <v>1.5820000000000001</v>
      </c>
      <c r="E50" s="14">
        <f t="shared" si="0"/>
        <v>34.804000000000002</v>
      </c>
      <c r="F50" s="2">
        <f t="shared" si="1"/>
        <v>2.9003333333333337</v>
      </c>
    </row>
    <row r="51" spans="1:6" x14ac:dyDescent="0.3">
      <c r="A51" t="s">
        <v>91</v>
      </c>
      <c r="B51" t="s">
        <v>92</v>
      </c>
      <c r="C51" s="1">
        <v>214000</v>
      </c>
      <c r="D51">
        <v>1.5820000000000001</v>
      </c>
      <c r="E51" s="14">
        <f t="shared" si="0"/>
        <v>338.548</v>
      </c>
      <c r="F51" s="2">
        <f t="shared" si="1"/>
        <v>28.212333333333333</v>
      </c>
    </row>
    <row r="52" spans="1:6" x14ac:dyDescent="0.3">
      <c r="A52" t="s">
        <v>93</v>
      </c>
      <c r="B52" t="s">
        <v>94</v>
      </c>
      <c r="C52" s="1">
        <v>261350</v>
      </c>
      <c r="D52">
        <v>1.5820000000000001</v>
      </c>
      <c r="E52" s="14">
        <f t="shared" si="0"/>
        <v>413.45570000000004</v>
      </c>
      <c r="F52" s="2">
        <f t="shared" si="1"/>
        <v>34.454641666666667</v>
      </c>
    </row>
    <row r="53" spans="1:6" x14ac:dyDescent="0.3">
      <c r="A53" t="s">
        <v>95</v>
      </c>
      <c r="B53" t="s">
        <v>96</v>
      </c>
      <c r="C53" s="1">
        <v>235000</v>
      </c>
      <c r="D53">
        <v>1.5820000000000001</v>
      </c>
      <c r="E53" s="14">
        <f t="shared" si="0"/>
        <v>371.77000000000004</v>
      </c>
      <c r="F53" s="2">
        <f t="shared" si="1"/>
        <v>30.980833333333337</v>
      </c>
    </row>
    <row r="54" spans="1:6" x14ac:dyDescent="0.3">
      <c r="A54" t="s">
        <v>97</v>
      </c>
      <c r="B54" t="s">
        <v>98</v>
      </c>
      <c r="C54" s="1">
        <v>200025</v>
      </c>
      <c r="D54">
        <v>1.5820000000000001</v>
      </c>
      <c r="E54" s="14">
        <f t="shared" si="0"/>
        <v>316.43955</v>
      </c>
      <c r="F54" s="2">
        <f t="shared" si="1"/>
        <v>26.3699625</v>
      </c>
    </row>
    <row r="55" spans="1:6" x14ac:dyDescent="0.3">
      <c r="A55" t="s">
        <v>99</v>
      </c>
      <c r="B55" t="s">
        <v>100</v>
      </c>
      <c r="C55" s="1">
        <v>196000</v>
      </c>
      <c r="D55">
        <v>1.5820000000000001</v>
      </c>
      <c r="E55" s="14">
        <f t="shared" si="0"/>
        <v>310.072</v>
      </c>
      <c r="F55" s="2">
        <f t="shared" si="1"/>
        <v>25.839333333333332</v>
      </c>
    </row>
    <row r="56" spans="1:6" x14ac:dyDescent="0.3">
      <c r="A56" t="s">
        <v>101</v>
      </c>
      <c r="B56" t="s">
        <v>102</v>
      </c>
      <c r="C56" s="1">
        <v>409575</v>
      </c>
      <c r="D56">
        <v>1.5820000000000001</v>
      </c>
      <c r="E56" s="14">
        <f t="shared" si="0"/>
        <v>647.94765000000007</v>
      </c>
      <c r="F56" s="2">
        <f t="shared" si="1"/>
        <v>53.995637500000008</v>
      </c>
    </row>
    <row r="57" spans="1:6" x14ac:dyDescent="0.3">
      <c r="A57" t="s">
        <v>103</v>
      </c>
      <c r="B57" t="s">
        <v>104</v>
      </c>
      <c r="C57" s="1">
        <v>232560</v>
      </c>
      <c r="D57">
        <v>1.5820000000000001</v>
      </c>
      <c r="E57" s="14">
        <f t="shared" si="0"/>
        <v>367.90992</v>
      </c>
      <c r="F57" s="2">
        <f t="shared" si="1"/>
        <v>30.65916</v>
      </c>
    </row>
    <row r="58" spans="1:6" x14ac:dyDescent="0.3">
      <c r="A58" t="s">
        <v>105</v>
      </c>
      <c r="B58" t="s">
        <v>106</v>
      </c>
      <c r="C58" s="1">
        <v>152800</v>
      </c>
      <c r="D58">
        <v>1.5820000000000001</v>
      </c>
      <c r="E58" s="14">
        <f t="shared" si="0"/>
        <v>241.72960000000003</v>
      </c>
      <c r="F58" s="2">
        <f t="shared" si="1"/>
        <v>20.144133333333336</v>
      </c>
    </row>
    <row r="59" spans="1:6" x14ac:dyDescent="0.3">
      <c r="A59" t="s">
        <v>107</v>
      </c>
      <c r="B59" t="s">
        <v>108</v>
      </c>
      <c r="C59" s="1">
        <v>320000</v>
      </c>
      <c r="D59">
        <v>1.5820000000000001</v>
      </c>
      <c r="E59" s="14">
        <f t="shared" si="0"/>
        <v>506.24</v>
      </c>
      <c r="F59" s="2">
        <f t="shared" si="1"/>
        <v>42.186666666666667</v>
      </c>
    </row>
    <row r="60" spans="1:6" x14ac:dyDescent="0.3">
      <c r="A60" t="s">
        <v>109</v>
      </c>
      <c r="B60" t="s">
        <v>110</v>
      </c>
      <c r="C60" s="1">
        <v>469000</v>
      </c>
      <c r="D60">
        <v>1.5820000000000001</v>
      </c>
      <c r="E60" s="14">
        <f t="shared" si="0"/>
        <v>741.95800000000008</v>
      </c>
      <c r="F60" s="2">
        <f t="shared" si="1"/>
        <v>61.82983333333334</v>
      </c>
    </row>
    <row r="61" spans="1:6" x14ac:dyDescent="0.3">
      <c r="A61" t="s">
        <v>111</v>
      </c>
      <c r="B61" t="s">
        <v>112</v>
      </c>
      <c r="C61" s="1">
        <v>140000</v>
      </c>
      <c r="D61">
        <v>1.5820000000000001</v>
      </c>
      <c r="E61" s="14">
        <f t="shared" si="0"/>
        <v>221.48000000000002</v>
      </c>
      <c r="F61" s="2">
        <f t="shared" si="1"/>
        <v>18.456666666666667</v>
      </c>
    </row>
    <row r="62" spans="1:6" x14ac:dyDescent="0.3">
      <c r="A62" t="s">
        <v>113</v>
      </c>
      <c r="B62" t="s">
        <v>114</v>
      </c>
      <c r="C62" s="1">
        <v>323067</v>
      </c>
      <c r="D62">
        <v>1.5820000000000001</v>
      </c>
      <c r="E62" s="14">
        <f t="shared" si="0"/>
        <v>511.09199400000006</v>
      </c>
      <c r="F62" s="2">
        <f t="shared" si="1"/>
        <v>42.590999500000002</v>
      </c>
    </row>
    <row r="63" spans="1:6" x14ac:dyDescent="0.3">
      <c r="A63" t="s">
        <v>115</v>
      </c>
      <c r="B63" t="s">
        <v>116</v>
      </c>
      <c r="C63" s="1">
        <v>448000</v>
      </c>
      <c r="D63">
        <v>1.5820000000000001</v>
      </c>
      <c r="E63" s="14">
        <f t="shared" si="0"/>
        <v>708.73599999999999</v>
      </c>
      <c r="F63" s="2">
        <f t="shared" si="1"/>
        <v>59.06133333333333</v>
      </c>
    </row>
    <row r="64" spans="1:6" x14ac:dyDescent="0.3">
      <c r="A64" t="s">
        <v>117</v>
      </c>
      <c r="B64" t="s">
        <v>118</v>
      </c>
      <c r="C64" s="1">
        <v>60000</v>
      </c>
      <c r="D64">
        <v>1.5820000000000001</v>
      </c>
      <c r="E64" s="14">
        <f t="shared" si="0"/>
        <v>94.92</v>
      </c>
      <c r="F64" s="2">
        <f t="shared" si="1"/>
        <v>7.91</v>
      </c>
    </row>
    <row r="65" spans="1:6" x14ac:dyDescent="0.3">
      <c r="A65" t="s">
        <v>119</v>
      </c>
      <c r="B65" t="s">
        <v>120</v>
      </c>
      <c r="C65" s="1">
        <v>328000</v>
      </c>
      <c r="D65">
        <v>1.5820000000000001</v>
      </c>
      <c r="E65" s="14">
        <f t="shared" si="0"/>
        <v>518.89600000000007</v>
      </c>
      <c r="F65" s="2">
        <f t="shared" si="1"/>
        <v>43.241333333333337</v>
      </c>
    </row>
    <row r="66" spans="1:6" x14ac:dyDescent="0.3">
      <c r="A66" t="s">
        <v>121</v>
      </c>
      <c r="B66" t="s">
        <v>122</v>
      </c>
      <c r="C66" s="1">
        <v>274200</v>
      </c>
      <c r="D66">
        <v>1.5820000000000001</v>
      </c>
      <c r="E66" s="14">
        <f t="shared" si="0"/>
        <v>433.78440000000001</v>
      </c>
      <c r="F66" s="2">
        <f t="shared" si="1"/>
        <v>36.148699999999998</v>
      </c>
    </row>
    <row r="67" spans="1:6" x14ac:dyDescent="0.3">
      <c r="A67" t="s">
        <v>123</v>
      </c>
      <c r="B67" t="s">
        <v>124</v>
      </c>
      <c r="C67" s="1">
        <v>572600</v>
      </c>
      <c r="D67">
        <v>1.5820000000000001</v>
      </c>
      <c r="E67" s="14">
        <f t="shared" si="0"/>
        <v>905.85320000000013</v>
      </c>
      <c r="F67" s="2">
        <f t="shared" si="1"/>
        <v>75.487766666666673</v>
      </c>
    </row>
    <row r="68" spans="1:6" x14ac:dyDescent="0.3">
      <c r="A68" t="s">
        <v>125</v>
      </c>
      <c r="B68" t="s">
        <v>126</v>
      </c>
      <c r="C68" s="1">
        <v>630720</v>
      </c>
      <c r="D68">
        <v>1.5820000000000001</v>
      </c>
      <c r="E68" s="14">
        <f t="shared" si="0"/>
        <v>997.7990400000001</v>
      </c>
      <c r="F68" s="2">
        <f t="shared" si="1"/>
        <v>83.149920000000009</v>
      </c>
    </row>
    <row r="69" spans="1:6" x14ac:dyDescent="0.3">
      <c r="A69" t="s">
        <v>127</v>
      </c>
      <c r="B69" t="s">
        <v>128</v>
      </c>
      <c r="C69" s="1">
        <v>270760</v>
      </c>
      <c r="D69">
        <v>1.5820000000000001</v>
      </c>
      <c r="E69" s="14">
        <f t="shared" si="0"/>
        <v>428.34232000000003</v>
      </c>
      <c r="F69" s="2">
        <f t="shared" si="1"/>
        <v>35.695193333333336</v>
      </c>
    </row>
    <row r="70" spans="1:6" x14ac:dyDescent="0.3">
      <c r="A70" t="s">
        <v>129</v>
      </c>
      <c r="B70" t="s">
        <v>130</v>
      </c>
      <c r="C70" s="1">
        <v>364500</v>
      </c>
      <c r="D70">
        <v>1.5820000000000001</v>
      </c>
      <c r="E70" s="14">
        <f t="shared" si="0"/>
        <v>576.63900000000001</v>
      </c>
      <c r="F70" s="2">
        <f t="shared" si="1"/>
        <v>48.053249999999998</v>
      </c>
    </row>
    <row r="71" spans="1:6" x14ac:dyDescent="0.3">
      <c r="A71" t="s">
        <v>131</v>
      </c>
      <c r="B71" t="s">
        <v>132</v>
      </c>
      <c r="C71" s="1">
        <v>438380</v>
      </c>
      <c r="D71">
        <v>1.5820000000000001</v>
      </c>
      <c r="E71" s="14">
        <f t="shared" ref="E71:E133" si="2">C71/1000*D71</f>
        <v>693.51715999999999</v>
      </c>
      <c r="F71" s="2">
        <f t="shared" ref="F71:F133" si="3">E71/12</f>
        <v>57.793096666666663</v>
      </c>
    </row>
    <row r="72" spans="1:6" x14ac:dyDescent="0.3">
      <c r="A72" t="s">
        <v>133</v>
      </c>
      <c r="B72" t="s">
        <v>134</v>
      </c>
      <c r="C72" s="1">
        <v>1438166</v>
      </c>
      <c r="D72">
        <v>1.5820000000000001</v>
      </c>
      <c r="E72" s="14">
        <f t="shared" si="2"/>
        <v>2275.1786120000002</v>
      </c>
      <c r="F72" s="2">
        <f t="shared" si="3"/>
        <v>189.59821766666667</v>
      </c>
    </row>
    <row r="73" spans="1:6" x14ac:dyDescent="0.3">
      <c r="A73" t="s">
        <v>135</v>
      </c>
      <c r="B73" t="s">
        <v>136</v>
      </c>
      <c r="C73" s="1">
        <v>1277783</v>
      </c>
      <c r="D73">
        <v>1.5820000000000001</v>
      </c>
      <c r="E73" s="14">
        <f t="shared" si="2"/>
        <v>2021.452706</v>
      </c>
      <c r="F73" s="2">
        <f t="shared" si="3"/>
        <v>168.45439216666668</v>
      </c>
    </row>
    <row r="74" spans="1:6" x14ac:dyDescent="0.3">
      <c r="A74" t="s">
        <v>137</v>
      </c>
      <c r="B74" t="s">
        <v>138</v>
      </c>
      <c r="C74" s="1">
        <v>114400</v>
      </c>
      <c r="D74">
        <v>1.5820000000000001</v>
      </c>
      <c r="E74" s="14">
        <f t="shared" si="2"/>
        <v>180.98080000000002</v>
      </c>
      <c r="F74" s="2">
        <f t="shared" si="3"/>
        <v>15.081733333333334</v>
      </c>
    </row>
    <row r="75" spans="1:6" x14ac:dyDescent="0.3">
      <c r="A75" t="s">
        <v>139</v>
      </c>
      <c r="B75" t="s">
        <v>140</v>
      </c>
      <c r="C75" s="1">
        <v>925000</v>
      </c>
      <c r="D75">
        <v>1.5820000000000001</v>
      </c>
      <c r="E75" s="14">
        <f t="shared" si="2"/>
        <v>1463.3500000000001</v>
      </c>
      <c r="F75" s="2">
        <f t="shared" si="3"/>
        <v>121.94583333333334</v>
      </c>
    </row>
    <row r="76" spans="1:6" x14ac:dyDescent="0.3">
      <c r="A76" t="s">
        <v>141</v>
      </c>
      <c r="B76" t="s">
        <v>142</v>
      </c>
      <c r="C76" s="1">
        <v>297000</v>
      </c>
      <c r="D76">
        <v>1.5820000000000001</v>
      </c>
      <c r="E76" s="14">
        <f t="shared" si="2"/>
        <v>469.85400000000004</v>
      </c>
      <c r="F76" s="2">
        <f t="shared" si="3"/>
        <v>39.154500000000006</v>
      </c>
    </row>
    <row r="77" spans="1:6" x14ac:dyDescent="0.3">
      <c r="A77" t="s">
        <v>143</v>
      </c>
      <c r="B77" t="s">
        <v>144</v>
      </c>
      <c r="C77" s="1">
        <v>353350</v>
      </c>
      <c r="D77">
        <v>1.5820000000000001</v>
      </c>
      <c r="E77" s="14">
        <f t="shared" si="2"/>
        <v>558.99970000000008</v>
      </c>
      <c r="F77" s="2">
        <f t="shared" si="3"/>
        <v>46.583308333333342</v>
      </c>
    </row>
    <row r="78" spans="1:6" x14ac:dyDescent="0.3">
      <c r="A78" t="s">
        <v>145</v>
      </c>
      <c r="B78" t="s">
        <v>146</v>
      </c>
      <c r="C78" s="1">
        <v>212180</v>
      </c>
      <c r="D78">
        <v>1.5820000000000001</v>
      </c>
      <c r="E78" s="14">
        <f t="shared" si="2"/>
        <v>335.66876000000002</v>
      </c>
      <c r="F78" s="2">
        <f t="shared" si="3"/>
        <v>27.972396666666668</v>
      </c>
    </row>
    <row r="79" spans="1:6" x14ac:dyDescent="0.3">
      <c r="A79" t="s">
        <v>147</v>
      </c>
      <c r="B79" t="s">
        <v>148</v>
      </c>
      <c r="C79" s="1">
        <v>205110</v>
      </c>
      <c r="D79">
        <v>1.5820000000000001</v>
      </c>
      <c r="E79" s="14">
        <f t="shared" si="2"/>
        <v>324.48402000000004</v>
      </c>
      <c r="F79" s="2">
        <f t="shared" si="3"/>
        <v>27.040335000000002</v>
      </c>
    </row>
    <row r="80" spans="1:6" x14ac:dyDescent="0.3">
      <c r="A80" t="s">
        <v>149</v>
      </c>
      <c r="B80" t="s">
        <v>150</v>
      </c>
      <c r="C80" s="1">
        <v>267000</v>
      </c>
      <c r="D80">
        <v>1.5820000000000001</v>
      </c>
      <c r="E80" s="14">
        <f t="shared" si="2"/>
        <v>422.39400000000001</v>
      </c>
      <c r="F80" s="2">
        <f t="shared" si="3"/>
        <v>35.1995</v>
      </c>
    </row>
    <row r="81" spans="1:6" x14ac:dyDescent="0.3">
      <c r="A81" t="s">
        <v>151</v>
      </c>
      <c r="B81" t="s">
        <v>152</v>
      </c>
      <c r="C81" s="1">
        <v>202500</v>
      </c>
      <c r="D81">
        <v>1.5820000000000001</v>
      </c>
      <c r="E81" s="14">
        <f t="shared" si="2"/>
        <v>320.35500000000002</v>
      </c>
      <c r="F81" s="2">
        <f t="shared" si="3"/>
        <v>26.696250000000003</v>
      </c>
    </row>
    <row r="82" spans="1:6" x14ac:dyDescent="0.3">
      <c r="A82" t="s">
        <v>153</v>
      </c>
      <c r="B82" t="s">
        <v>154</v>
      </c>
      <c r="C82" s="1">
        <v>208000</v>
      </c>
      <c r="D82">
        <v>1.5820000000000001</v>
      </c>
      <c r="E82" s="14">
        <f t="shared" si="2"/>
        <v>329.05600000000004</v>
      </c>
      <c r="F82" s="2">
        <f t="shared" si="3"/>
        <v>27.421333333333337</v>
      </c>
    </row>
    <row r="83" spans="1:6" x14ac:dyDescent="0.3">
      <c r="A83" t="s">
        <v>155</v>
      </c>
      <c r="B83" t="s">
        <v>156</v>
      </c>
      <c r="C83" s="1">
        <v>235638</v>
      </c>
      <c r="D83">
        <v>1.5820000000000001</v>
      </c>
      <c r="E83" s="14">
        <f t="shared" si="2"/>
        <v>372.77931600000005</v>
      </c>
      <c r="F83" s="2">
        <f t="shared" si="3"/>
        <v>31.064943000000003</v>
      </c>
    </row>
    <row r="84" spans="1:6" x14ac:dyDescent="0.3">
      <c r="A84" t="s">
        <v>157</v>
      </c>
      <c r="B84" t="s">
        <v>158</v>
      </c>
      <c r="C84" s="1">
        <v>294560</v>
      </c>
      <c r="D84">
        <v>1.5820000000000001</v>
      </c>
      <c r="E84" s="14">
        <f t="shared" si="2"/>
        <v>465.99392</v>
      </c>
      <c r="F84" s="2">
        <f t="shared" si="3"/>
        <v>38.832826666666669</v>
      </c>
    </row>
    <row r="85" spans="1:6" x14ac:dyDescent="0.3">
      <c r="A85" t="s">
        <v>159</v>
      </c>
      <c r="B85" t="s">
        <v>160</v>
      </c>
      <c r="C85" s="1">
        <v>352610</v>
      </c>
      <c r="D85">
        <v>1.5820000000000001</v>
      </c>
      <c r="E85" s="14">
        <f t="shared" si="2"/>
        <v>557.82902000000001</v>
      </c>
      <c r="F85" s="2">
        <f t="shared" si="3"/>
        <v>46.485751666666665</v>
      </c>
    </row>
    <row r="86" spans="1:6" x14ac:dyDescent="0.3">
      <c r="A86" t="s">
        <v>161</v>
      </c>
      <c r="B86" t="s">
        <v>162</v>
      </c>
      <c r="C86" s="1">
        <v>332400</v>
      </c>
      <c r="D86">
        <v>1.5820000000000001</v>
      </c>
      <c r="E86" s="14">
        <f t="shared" si="2"/>
        <v>525.85680000000002</v>
      </c>
      <c r="F86" s="2">
        <f t="shared" si="3"/>
        <v>43.821400000000004</v>
      </c>
    </row>
    <row r="87" spans="1:6" x14ac:dyDescent="0.3">
      <c r="A87" t="s">
        <v>163</v>
      </c>
      <c r="B87" t="s">
        <v>164</v>
      </c>
      <c r="C87" s="1">
        <v>252810</v>
      </c>
      <c r="D87">
        <v>1.5820000000000001</v>
      </c>
      <c r="E87" s="14">
        <f t="shared" si="2"/>
        <v>399.94542000000001</v>
      </c>
      <c r="F87" s="2">
        <f t="shared" si="3"/>
        <v>33.328785000000003</v>
      </c>
    </row>
    <row r="88" spans="1:6" x14ac:dyDescent="0.3">
      <c r="A88" t="s">
        <v>165</v>
      </c>
      <c r="B88" t="s">
        <v>166</v>
      </c>
      <c r="C88" s="1">
        <v>256900</v>
      </c>
      <c r="D88">
        <v>1.5820000000000001</v>
      </c>
      <c r="E88" s="14">
        <f t="shared" si="2"/>
        <v>406.41579999999999</v>
      </c>
      <c r="F88" s="2">
        <f t="shared" si="3"/>
        <v>33.867983333333335</v>
      </c>
    </row>
    <row r="89" spans="1:6" x14ac:dyDescent="0.3">
      <c r="A89" t="s">
        <v>167</v>
      </c>
      <c r="B89" t="s">
        <v>168</v>
      </c>
      <c r="C89" s="1">
        <v>190000</v>
      </c>
      <c r="D89">
        <v>1.5820000000000001</v>
      </c>
      <c r="E89" s="14">
        <f t="shared" si="2"/>
        <v>300.58000000000004</v>
      </c>
      <c r="F89" s="2">
        <f t="shared" si="3"/>
        <v>25.048333333333336</v>
      </c>
    </row>
    <row r="90" spans="1:6" x14ac:dyDescent="0.3">
      <c r="A90" t="s">
        <v>169</v>
      </c>
      <c r="B90" t="s">
        <v>170</v>
      </c>
      <c r="C90" s="1">
        <v>237000</v>
      </c>
      <c r="D90">
        <v>1.5820000000000001</v>
      </c>
      <c r="E90" s="14">
        <f t="shared" si="2"/>
        <v>374.93400000000003</v>
      </c>
      <c r="F90" s="2">
        <f t="shared" si="3"/>
        <v>31.244500000000002</v>
      </c>
    </row>
    <row r="91" spans="1:6" x14ac:dyDescent="0.3">
      <c r="A91" t="s">
        <v>171</v>
      </c>
      <c r="B91" t="s">
        <v>172</v>
      </c>
      <c r="C91" s="1">
        <v>195000</v>
      </c>
      <c r="D91">
        <v>1.5820000000000001</v>
      </c>
      <c r="E91" s="14">
        <f t="shared" si="2"/>
        <v>308.49</v>
      </c>
      <c r="F91" s="2">
        <f t="shared" si="3"/>
        <v>25.7075</v>
      </c>
    </row>
    <row r="92" spans="1:6" x14ac:dyDescent="0.3">
      <c r="A92" t="s">
        <v>173</v>
      </c>
      <c r="B92" t="s">
        <v>174</v>
      </c>
      <c r="C92" s="1">
        <v>276375</v>
      </c>
      <c r="D92">
        <v>1.5820000000000001</v>
      </c>
      <c r="E92" s="14">
        <f t="shared" si="2"/>
        <v>437.22525000000002</v>
      </c>
      <c r="F92" s="2">
        <f t="shared" si="3"/>
        <v>36.435437499999999</v>
      </c>
    </row>
    <row r="93" spans="1:6" x14ac:dyDescent="0.3">
      <c r="A93" t="s">
        <v>175</v>
      </c>
      <c r="B93" t="s">
        <v>176</v>
      </c>
      <c r="C93" s="1">
        <v>376250</v>
      </c>
      <c r="D93">
        <v>1.5820000000000001</v>
      </c>
      <c r="E93" s="14">
        <f t="shared" si="2"/>
        <v>595.22750000000008</v>
      </c>
      <c r="F93" s="2">
        <f t="shared" si="3"/>
        <v>49.602291666666673</v>
      </c>
    </row>
    <row r="94" spans="1:6" x14ac:dyDescent="0.3">
      <c r="A94" t="s">
        <v>177</v>
      </c>
      <c r="B94" t="s">
        <v>178</v>
      </c>
      <c r="C94" s="1">
        <v>415000</v>
      </c>
      <c r="D94">
        <v>1.5820000000000001</v>
      </c>
      <c r="E94" s="14">
        <f t="shared" si="2"/>
        <v>656.53000000000009</v>
      </c>
      <c r="F94" s="2">
        <f t="shared" si="3"/>
        <v>54.710833333333341</v>
      </c>
    </row>
    <row r="95" spans="1:6" x14ac:dyDescent="0.3">
      <c r="A95" t="s">
        <v>179</v>
      </c>
      <c r="B95" t="s">
        <v>180</v>
      </c>
      <c r="C95" s="1">
        <v>410000</v>
      </c>
      <c r="D95">
        <v>1.5820000000000001</v>
      </c>
      <c r="E95" s="14">
        <f t="shared" si="2"/>
        <v>648.62</v>
      </c>
      <c r="F95" s="2">
        <f t="shared" si="3"/>
        <v>54.051666666666669</v>
      </c>
    </row>
    <row r="96" spans="1:6" x14ac:dyDescent="0.3">
      <c r="A96" t="s">
        <v>181</v>
      </c>
      <c r="B96" t="s">
        <v>182</v>
      </c>
      <c r="C96" s="1">
        <v>439300</v>
      </c>
      <c r="D96">
        <v>1.5820000000000001</v>
      </c>
      <c r="E96" s="14">
        <f t="shared" si="2"/>
        <v>694.97260000000006</v>
      </c>
      <c r="F96" s="2">
        <f t="shared" si="3"/>
        <v>57.91438333333334</v>
      </c>
    </row>
    <row r="97" spans="1:6" x14ac:dyDescent="0.3">
      <c r="A97" t="s">
        <v>183</v>
      </c>
      <c r="B97" t="s">
        <v>184</v>
      </c>
      <c r="C97" s="1">
        <v>390500</v>
      </c>
      <c r="D97">
        <v>1.5820000000000001</v>
      </c>
      <c r="E97" s="14">
        <f t="shared" si="2"/>
        <v>617.77100000000007</v>
      </c>
      <c r="F97" s="2">
        <f t="shared" si="3"/>
        <v>51.480916666666673</v>
      </c>
    </row>
    <row r="98" spans="1:6" x14ac:dyDescent="0.3">
      <c r="A98" t="s">
        <v>185</v>
      </c>
      <c r="B98" t="s">
        <v>186</v>
      </c>
      <c r="C98" s="1">
        <v>132400</v>
      </c>
      <c r="D98">
        <v>1.5820000000000001</v>
      </c>
      <c r="E98" s="14">
        <f t="shared" si="2"/>
        <v>209.45680000000002</v>
      </c>
      <c r="F98" s="2">
        <f t="shared" si="3"/>
        <v>17.454733333333333</v>
      </c>
    </row>
    <row r="99" spans="1:6" x14ac:dyDescent="0.3">
      <c r="A99" t="s">
        <v>187</v>
      </c>
      <c r="B99" t="s">
        <v>188</v>
      </c>
      <c r="C99" s="1">
        <v>238400</v>
      </c>
      <c r="D99">
        <v>1.5820000000000001</v>
      </c>
      <c r="E99" s="14">
        <f t="shared" si="2"/>
        <v>377.14880000000005</v>
      </c>
      <c r="F99" s="2">
        <f t="shared" si="3"/>
        <v>31.429066666666671</v>
      </c>
    </row>
    <row r="100" spans="1:6" x14ac:dyDescent="0.3">
      <c r="A100" t="s">
        <v>189</v>
      </c>
      <c r="B100" t="s">
        <v>190</v>
      </c>
      <c r="C100" s="1">
        <v>183960</v>
      </c>
      <c r="D100">
        <v>1.5820000000000001</v>
      </c>
      <c r="E100" s="14">
        <f t="shared" si="2"/>
        <v>291.02472</v>
      </c>
      <c r="F100" s="2">
        <f t="shared" si="3"/>
        <v>24.25206</v>
      </c>
    </row>
    <row r="101" spans="1:6" x14ac:dyDescent="0.3">
      <c r="A101" t="s">
        <v>191</v>
      </c>
      <c r="B101" t="s">
        <v>192</v>
      </c>
      <c r="C101" s="1">
        <v>315600</v>
      </c>
      <c r="D101">
        <v>1.5820000000000001</v>
      </c>
      <c r="E101" s="14">
        <f t="shared" si="2"/>
        <v>499.27920000000006</v>
      </c>
      <c r="F101" s="2">
        <f t="shared" si="3"/>
        <v>41.606600000000007</v>
      </c>
    </row>
    <row r="102" spans="1:6" x14ac:dyDescent="0.3">
      <c r="A102" t="s">
        <v>193</v>
      </c>
      <c r="B102" t="s">
        <v>194</v>
      </c>
      <c r="C102" s="1">
        <v>330000</v>
      </c>
      <c r="D102">
        <v>1.5820000000000001</v>
      </c>
      <c r="E102" s="14">
        <f t="shared" si="2"/>
        <v>522.06000000000006</v>
      </c>
      <c r="F102" s="2">
        <f t="shared" si="3"/>
        <v>43.505000000000003</v>
      </c>
    </row>
    <row r="103" spans="1:6" x14ac:dyDescent="0.3">
      <c r="A103" t="s">
        <v>195</v>
      </c>
      <c r="B103" t="s">
        <v>196</v>
      </c>
      <c r="C103" s="1">
        <v>281850</v>
      </c>
      <c r="D103">
        <v>1.5820000000000001</v>
      </c>
      <c r="E103" s="14">
        <f t="shared" si="2"/>
        <v>445.88670000000008</v>
      </c>
      <c r="F103" s="2">
        <f t="shared" si="3"/>
        <v>37.157225000000004</v>
      </c>
    </row>
    <row r="104" spans="1:6" x14ac:dyDescent="0.3">
      <c r="A104" t="s">
        <v>197</v>
      </c>
      <c r="B104" t="s">
        <v>198</v>
      </c>
      <c r="C104" s="1">
        <v>251650</v>
      </c>
      <c r="D104">
        <v>1.5820000000000001</v>
      </c>
      <c r="E104" s="14">
        <f t="shared" si="2"/>
        <v>398.11030000000005</v>
      </c>
      <c r="F104" s="2">
        <f t="shared" si="3"/>
        <v>33.175858333333338</v>
      </c>
    </row>
    <row r="105" spans="1:6" x14ac:dyDescent="0.3">
      <c r="A105" t="s">
        <v>199</v>
      </c>
      <c r="B105" t="s">
        <v>200</v>
      </c>
      <c r="C105" s="1">
        <v>240000</v>
      </c>
      <c r="D105">
        <v>1.5820000000000001</v>
      </c>
      <c r="E105" s="14">
        <f t="shared" si="2"/>
        <v>379.68</v>
      </c>
      <c r="F105" s="2">
        <f t="shared" si="3"/>
        <v>31.64</v>
      </c>
    </row>
    <row r="106" spans="1:6" x14ac:dyDescent="0.3">
      <c r="A106" t="s">
        <v>201</v>
      </c>
      <c r="B106" t="s">
        <v>202</v>
      </c>
      <c r="C106" s="1">
        <v>236900</v>
      </c>
      <c r="D106">
        <v>1.5820000000000001</v>
      </c>
      <c r="E106" s="14">
        <f t="shared" si="2"/>
        <v>374.7758</v>
      </c>
      <c r="F106" s="2">
        <f t="shared" si="3"/>
        <v>31.231316666666668</v>
      </c>
    </row>
    <row r="107" spans="1:6" x14ac:dyDescent="0.3">
      <c r="A107" t="s">
        <v>203</v>
      </c>
      <c r="B107" t="s">
        <v>204</v>
      </c>
      <c r="C107" s="1">
        <v>349730</v>
      </c>
      <c r="D107">
        <v>1.5820000000000001</v>
      </c>
      <c r="E107" s="14">
        <f t="shared" si="2"/>
        <v>553.27286000000004</v>
      </c>
      <c r="F107" s="2">
        <f t="shared" si="3"/>
        <v>46.106071666666672</v>
      </c>
    </row>
    <row r="108" spans="1:6" x14ac:dyDescent="0.3">
      <c r="A108" t="s">
        <v>205</v>
      </c>
      <c r="B108" t="s">
        <v>206</v>
      </c>
      <c r="C108" s="1">
        <v>175000</v>
      </c>
      <c r="D108">
        <v>1.5820000000000001</v>
      </c>
      <c r="E108" s="14">
        <f t="shared" si="2"/>
        <v>276.85000000000002</v>
      </c>
      <c r="F108" s="2">
        <f t="shared" si="3"/>
        <v>23.070833333333336</v>
      </c>
    </row>
    <row r="109" spans="1:6" x14ac:dyDescent="0.3">
      <c r="A109" t="s">
        <v>207</v>
      </c>
      <c r="B109" t="s">
        <v>208</v>
      </c>
      <c r="C109" s="1">
        <v>309525</v>
      </c>
      <c r="D109">
        <v>1.5820000000000001</v>
      </c>
      <c r="E109" s="14">
        <f t="shared" si="2"/>
        <v>489.66854999999998</v>
      </c>
      <c r="F109" s="2">
        <f t="shared" si="3"/>
        <v>40.805712499999998</v>
      </c>
    </row>
    <row r="110" spans="1:6" x14ac:dyDescent="0.3">
      <c r="A110" t="s">
        <v>209</v>
      </c>
      <c r="B110" t="s">
        <v>210</v>
      </c>
      <c r="C110" s="1">
        <v>209375</v>
      </c>
      <c r="D110">
        <v>1.5820000000000001</v>
      </c>
      <c r="E110" s="14">
        <f t="shared" si="2"/>
        <v>331.23124999999999</v>
      </c>
      <c r="F110" s="2">
        <f t="shared" si="3"/>
        <v>27.602604166666666</v>
      </c>
    </row>
    <row r="111" spans="1:6" x14ac:dyDescent="0.3">
      <c r="A111" t="s">
        <v>211</v>
      </c>
      <c r="B111" t="s">
        <v>212</v>
      </c>
      <c r="C111" s="1">
        <v>233975</v>
      </c>
      <c r="D111">
        <v>1.5820000000000001</v>
      </c>
      <c r="E111" s="14">
        <f t="shared" si="2"/>
        <v>370.14845000000003</v>
      </c>
      <c r="F111" s="2">
        <f t="shared" si="3"/>
        <v>30.845704166666668</v>
      </c>
    </row>
    <row r="112" spans="1:6" x14ac:dyDescent="0.3">
      <c r="A112" t="s">
        <v>213</v>
      </c>
      <c r="B112" t="s">
        <v>214</v>
      </c>
      <c r="C112" s="1">
        <v>347845</v>
      </c>
      <c r="D112">
        <v>1.5820000000000001</v>
      </c>
      <c r="E112" s="14">
        <f t="shared" si="2"/>
        <v>550.29079000000002</v>
      </c>
      <c r="F112" s="2">
        <f t="shared" si="3"/>
        <v>45.857565833333332</v>
      </c>
    </row>
    <row r="113" spans="1:6" x14ac:dyDescent="0.3">
      <c r="A113" t="s">
        <v>215</v>
      </c>
      <c r="B113" t="s">
        <v>216</v>
      </c>
      <c r="C113" s="1">
        <v>122500</v>
      </c>
      <c r="D113">
        <v>1.5820000000000001</v>
      </c>
      <c r="E113" s="14">
        <f t="shared" si="2"/>
        <v>193.79500000000002</v>
      </c>
      <c r="F113" s="2">
        <f t="shared" si="3"/>
        <v>16.149583333333336</v>
      </c>
    </row>
    <row r="114" spans="1:6" x14ac:dyDescent="0.3">
      <c r="A114" t="s">
        <v>217</v>
      </c>
      <c r="B114" t="s">
        <v>218</v>
      </c>
      <c r="C114" s="1">
        <v>258000</v>
      </c>
      <c r="D114">
        <v>1.5820000000000001</v>
      </c>
      <c r="E114" s="14">
        <f t="shared" si="2"/>
        <v>408.15600000000001</v>
      </c>
      <c r="F114" s="2">
        <f t="shared" si="3"/>
        <v>34.012999999999998</v>
      </c>
    </row>
    <row r="115" spans="1:6" x14ac:dyDescent="0.3">
      <c r="A115" t="s">
        <v>219</v>
      </c>
      <c r="B115" t="s">
        <v>220</v>
      </c>
      <c r="C115" s="1">
        <v>247650</v>
      </c>
      <c r="D115">
        <v>1.5820000000000001</v>
      </c>
      <c r="E115" s="14">
        <f t="shared" si="2"/>
        <v>391.78230000000002</v>
      </c>
      <c r="F115" s="2">
        <f t="shared" si="3"/>
        <v>32.648524999999999</v>
      </c>
    </row>
    <row r="116" spans="1:6" x14ac:dyDescent="0.3">
      <c r="A116" t="s">
        <v>221</v>
      </c>
      <c r="B116" t="s">
        <v>222</v>
      </c>
      <c r="C116" s="1">
        <v>220000</v>
      </c>
      <c r="D116">
        <v>1.5820000000000001</v>
      </c>
      <c r="E116" s="14">
        <f t="shared" si="2"/>
        <v>348.04</v>
      </c>
      <c r="F116" s="2">
        <f t="shared" si="3"/>
        <v>29.003333333333334</v>
      </c>
    </row>
    <row r="117" spans="1:6" x14ac:dyDescent="0.3">
      <c r="A117" t="s">
        <v>223</v>
      </c>
      <c r="B117" t="s">
        <v>224</v>
      </c>
      <c r="C117" s="1">
        <v>195000</v>
      </c>
      <c r="D117">
        <v>1.5820000000000001</v>
      </c>
      <c r="E117" s="14">
        <f t="shared" si="2"/>
        <v>308.49</v>
      </c>
      <c r="F117" s="2">
        <f t="shared" si="3"/>
        <v>25.7075</v>
      </c>
    </row>
    <row r="118" spans="1:6" x14ac:dyDescent="0.3">
      <c r="A118" t="s">
        <v>225</v>
      </c>
      <c r="B118" t="s">
        <v>226</v>
      </c>
      <c r="C118" s="1">
        <v>197000</v>
      </c>
      <c r="D118">
        <v>1.5820000000000001</v>
      </c>
      <c r="E118" s="14">
        <f t="shared" si="2"/>
        <v>311.654</v>
      </c>
      <c r="F118" s="2">
        <f t="shared" si="3"/>
        <v>25.971166666666665</v>
      </c>
    </row>
    <row r="119" spans="1:6" x14ac:dyDescent="0.3">
      <c r="A119" t="s">
        <v>227</v>
      </c>
      <c r="B119" t="s">
        <v>228</v>
      </c>
      <c r="C119" s="1">
        <v>158000</v>
      </c>
      <c r="D119">
        <v>1.5820000000000001</v>
      </c>
      <c r="E119" s="14">
        <f t="shared" si="2"/>
        <v>249.95600000000002</v>
      </c>
      <c r="F119" s="2">
        <f t="shared" si="3"/>
        <v>20.829666666666668</v>
      </c>
    </row>
    <row r="120" spans="1:6" x14ac:dyDescent="0.3">
      <c r="A120" t="s">
        <v>229</v>
      </c>
      <c r="B120" t="s">
        <v>230</v>
      </c>
      <c r="C120" s="1">
        <v>215000</v>
      </c>
      <c r="D120">
        <v>1.5820000000000001</v>
      </c>
      <c r="E120" s="14">
        <f t="shared" si="2"/>
        <v>340.13</v>
      </c>
      <c r="F120" s="2">
        <f t="shared" si="3"/>
        <v>28.344166666666666</v>
      </c>
    </row>
    <row r="121" spans="1:6" x14ac:dyDescent="0.3">
      <c r="A121" t="s">
        <v>231</v>
      </c>
      <c r="B121" t="s">
        <v>232</v>
      </c>
      <c r="C121" s="1">
        <v>170000</v>
      </c>
      <c r="D121">
        <v>1.5820000000000001</v>
      </c>
      <c r="E121" s="14">
        <f t="shared" si="2"/>
        <v>268.94</v>
      </c>
      <c r="F121" s="2">
        <f t="shared" si="3"/>
        <v>22.411666666666665</v>
      </c>
    </row>
    <row r="122" spans="1:6" x14ac:dyDescent="0.3">
      <c r="A122" t="s">
        <v>233</v>
      </c>
      <c r="B122" t="s">
        <v>234</v>
      </c>
      <c r="C122" s="1">
        <v>250000</v>
      </c>
      <c r="D122">
        <v>1.5820000000000001</v>
      </c>
      <c r="E122" s="14">
        <f t="shared" si="2"/>
        <v>395.5</v>
      </c>
      <c r="F122" s="2">
        <f t="shared" si="3"/>
        <v>32.958333333333336</v>
      </c>
    </row>
    <row r="123" spans="1:6" x14ac:dyDescent="0.3">
      <c r="A123" t="s">
        <v>235</v>
      </c>
      <c r="B123" t="s">
        <v>236</v>
      </c>
      <c r="C123" s="1">
        <v>164800</v>
      </c>
      <c r="D123">
        <v>1.5820000000000001</v>
      </c>
      <c r="E123" s="14">
        <f t="shared" si="2"/>
        <v>260.71360000000004</v>
      </c>
      <c r="F123" s="2">
        <f t="shared" si="3"/>
        <v>21.726133333333337</v>
      </c>
    </row>
    <row r="124" spans="1:6" x14ac:dyDescent="0.3">
      <c r="A124" t="s">
        <v>237</v>
      </c>
      <c r="B124" t="s">
        <v>238</v>
      </c>
      <c r="C124" s="1">
        <v>219200</v>
      </c>
      <c r="D124">
        <v>1.5820000000000001</v>
      </c>
      <c r="E124" s="14">
        <f t="shared" si="2"/>
        <v>346.77440000000001</v>
      </c>
      <c r="F124" s="2">
        <f t="shared" si="3"/>
        <v>28.897866666666669</v>
      </c>
    </row>
    <row r="125" spans="1:6" x14ac:dyDescent="0.3">
      <c r="A125" t="s">
        <v>239</v>
      </c>
      <c r="B125" t="s">
        <v>240</v>
      </c>
      <c r="C125" s="1">
        <v>220000</v>
      </c>
      <c r="D125">
        <v>1.5820000000000001</v>
      </c>
      <c r="E125" s="14">
        <f t="shared" si="2"/>
        <v>348.04</v>
      </c>
      <c r="F125" s="2">
        <f t="shared" si="3"/>
        <v>29.003333333333334</v>
      </c>
    </row>
    <row r="126" spans="1:6" x14ac:dyDescent="0.3">
      <c r="A126" t="s">
        <v>241</v>
      </c>
      <c r="B126" t="s">
        <v>242</v>
      </c>
      <c r="C126" s="1">
        <v>275000</v>
      </c>
      <c r="D126">
        <v>1.5820000000000001</v>
      </c>
      <c r="E126" s="14">
        <f t="shared" si="2"/>
        <v>435.05</v>
      </c>
      <c r="F126" s="2">
        <f t="shared" si="3"/>
        <v>36.25416666666667</v>
      </c>
    </row>
    <row r="127" spans="1:6" x14ac:dyDescent="0.3">
      <c r="A127" t="s">
        <v>243</v>
      </c>
      <c r="B127" t="s">
        <v>244</v>
      </c>
      <c r="C127" s="1">
        <v>212000</v>
      </c>
      <c r="D127">
        <v>1.5820000000000001</v>
      </c>
      <c r="E127" s="14">
        <f t="shared" si="2"/>
        <v>335.38400000000001</v>
      </c>
      <c r="F127" s="2">
        <f t="shared" si="3"/>
        <v>27.948666666666668</v>
      </c>
    </row>
    <row r="128" spans="1:6" x14ac:dyDescent="0.3">
      <c r="A128" t="s">
        <v>245</v>
      </c>
      <c r="B128" t="s">
        <v>246</v>
      </c>
      <c r="C128" s="1">
        <v>311600</v>
      </c>
      <c r="D128">
        <v>1.5820000000000001</v>
      </c>
      <c r="E128" s="14">
        <f t="shared" si="2"/>
        <v>492.95120000000009</v>
      </c>
      <c r="F128" s="2">
        <f t="shared" si="3"/>
        <v>41.079266666666676</v>
      </c>
    </row>
    <row r="129" spans="1:6" x14ac:dyDescent="0.3">
      <c r="A129" t="s">
        <v>247</v>
      </c>
      <c r="B129" t="s">
        <v>248</v>
      </c>
      <c r="C129" s="1">
        <v>250000</v>
      </c>
      <c r="D129">
        <v>1.5820000000000001</v>
      </c>
      <c r="E129" s="14">
        <f t="shared" si="2"/>
        <v>395.5</v>
      </c>
      <c r="F129" s="2">
        <f t="shared" si="3"/>
        <v>32.958333333333336</v>
      </c>
    </row>
    <row r="130" spans="1:6" x14ac:dyDescent="0.3">
      <c r="A130" t="s">
        <v>249</v>
      </c>
      <c r="B130" t="s">
        <v>250</v>
      </c>
      <c r="C130" s="1">
        <v>602000</v>
      </c>
      <c r="D130">
        <v>1.5820000000000001</v>
      </c>
      <c r="E130" s="14">
        <f t="shared" si="2"/>
        <v>952.36400000000003</v>
      </c>
      <c r="F130" s="2">
        <f t="shared" si="3"/>
        <v>79.363666666666674</v>
      </c>
    </row>
    <row r="131" spans="1:6" x14ac:dyDescent="0.3">
      <c r="A131" t="s">
        <v>251</v>
      </c>
      <c r="B131" t="s">
        <v>252</v>
      </c>
      <c r="C131" s="1">
        <v>95000</v>
      </c>
      <c r="D131">
        <v>1.5820000000000001</v>
      </c>
      <c r="E131" s="14">
        <f t="shared" si="2"/>
        <v>150.29000000000002</v>
      </c>
      <c r="F131" s="2">
        <f t="shared" si="3"/>
        <v>12.524166666666668</v>
      </c>
    </row>
    <row r="132" spans="1:6" x14ac:dyDescent="0.3">
      <c r="A132" t="s">
        <v>253</v>
      </c>
      <c r="B132" t="s">
        <v>254</v>
      </c>
      <c r="C132" s="1">
        <v>147000</v>
      </c>
      <c r="D132">
        <v>1.5820000000000001</v>
      </c>
      <c r="E132" s="14">
        <f t="shared" si="2"/>
        <v>232.554</v>
      </c>
      <c r="F132" s="2">
        <f t="shared" si="3"/>
        <v>19.3795</v>
      </c>
    </row>
    <row r="133" spans="1:6" x14ac:dyDescent="0.3">
      <c r="A133" t="s">
        <v>255</v>
      </c>
      <c r="B133" t="s">
        <v>256</v>
      </c>
      <c r="C133" s="1">
        <v>302500</v>
      </c>
      <c r="D133">
        <v>1.5820000000000001</v>
      </c>
      <c r="E133" s="14">
        <f t="shared" si="2"/>
        <v>478.55500000000001</v>
      </c>
      <c r="F133" s="2">
        <f t="shared" si="3"/>
        <v>39.879583333333336</v>
      </c>
    </row>
    <row r="134" spans="1:6" x14ac:dyDescent="0.3">
      <c r="A134" t="s">
        <v>257</v>
      </c>
      <c r="B134" t="s">
        <v>258</v>
      </c>
      <c r="C134" s="1">
        <v>243015</v>
      </c>
      <c r="D134">
        <v>1.5820000000000001</v>
      </c>
      <c r="E134" s="14">
        <f t="shared" ref="E134:E197" si="4">C134/1000*D134</f>
        <v>384.44972999999999</v>
      </c>
      <c r="F134" s="2">
        <f t="shared" ref="F134:F197" si="5">E134/12</f>
        <v>32.037477500000001</v>
      </c>
    </row>
    <row r="135" spans="1:6" x14ac:dyDescent="0.3">
      <c r="A135" t="s">
        <v>259</v>
      </c>
      <c r="B135" t="s">
        <v>260</v>
      </c>
      <c r="C135" s="1">
        <v>186700</v>
      </c>
      <c r="D135">
        <v>1.5820000000000001</v>
      </c>
      <c r="E135" s="14">
        <f t="shared" si="4"/>
        <v>295.35939999999999</v>
      </c>
      <c r="F135" s="2">
        <f t="shared" si="5"/>
        <v>24.613283333333332</v>
      </c>
    </row>
    <row r="136" spans="1:6" x14ac:dyDescent="0.3">
      <c r="A136" t="s">
        <v>261</v>
      </c>
      <c r="B136" t="s">
        <v>262</v>
      </c>
      <c r="C136" s="1">
        <v>247500</v>
      </c>
      <c r="D136">
        <v>1.5820000000000001</v>
      </c>
      <c r="E136" s="14">
        <f t="shared" si="4"/>
        <v>391.54500000000002</v>
      </c>
      <c r="F136" s="2">
        <f t="shared" si="5"/>
        <v>32.628750000000004</v>
      </c>
    </row>
    <row r="137" spans="1:6" x14ac:dyDescent="0.3">
      <c r="A137" t="s">
        <v>263</v>
      </c>
      <c r="B137" t="s">
        <v>264</v>
      </c>
      <c r="C137" s="1">
        <v>42040</v>
      </c>
      <c r="D137">
        <v>1.5820000000000001</v>
      </c>
      <c r="E137" s="14">
        <f t="shared" si="4"/>
        <v>66.507280000000009</v>
      </c>
      <c r="F137" s="2">
        <f t="shared" si="5"/>
        <v>5.5422733333333341</v>
      </c>
    </row>
    <row r="138" spans="1:6" x14ac:dyDescent="0.3">
      <c r="A138" t="s">
        <v>265</v>
      </c>
      <c r="B138" t="s">
        <v>266</v>
      </c>
      <c r="C138" s="1">
        <v>242250</v>
      </c>
      <c r="D138">
        <v>1.5820000000000001</v>
      </c>
      <c r="E138" s="14">
        <f t="shared" si="4"/>
        <v>383.23950000000002</v>
      </c>
      <c r="F138" s="2">
        <f t="shared" si="5"/>
        <v>31.936625000000003</v>
      </c>
    </row>
    <row r="139" spans="1:6" x14ac:dyDescent="0.3">
      <c r="A139" t="s">
        <v>267</v>
      </c>
      <c r="B139" t="s">
        <v>268</v>
      </c>
      <c r="C139" s="1">
        <v>300000</v>
      </c>
      <c r="D139">
        <v>1.5820000000000001</v>
      </c>
      <c r="E139" s="14">
        <f t="shared" si="4"/>
        <v>474.6</v>
      </c>
      <c r="F139" s="2">
        <f t="shared" si="5"/>
        <v>39.550000000000004</v>
      </c>
    </row>
    <row r="140" spans="1:6" x14ac:dyDescent="0.3">
      <c r="A140" t="s">
        <v>269</v>
      </c>
      <c r="B140" t="s">
        <v>270</v>
      </c>
      <c r="C140" s="1">
        <v>96000</v>
      </c>
      <c r="D140">
        <v>1.5820000000000001</v>
      </c>
      <c r="E140" s="14">
        <f t="shared" si="4"/>
        <v>151.87200000000001</v>
      </c>
      <c r="F140" s="2">
        <f t="shared" si="5"/>
        <v>12.656000000000001</v>
      </c>
    </row>
    <row r="141" spans="1:6" x14ac:dyDescent="0.3">
      <c r="A141" t="s">
        <v>271</v>
      </c>
      <c r="B141" t="s">
        <v>118</v>
      </c>
      <c r="C141" s="1">
        <v>253900</v>
      </c>
      <c r="D141">
        <v>1.5820000000000001</v>
      </c>
      <c r="E141" s="14">
        <f t="shared" si="4"/>
        <v>401.66980000000001</v>
      </c>
      <c r="F141" s="2">
        <f t="shared" si="5"/>
        <v>33.472483333333336</v>
      </c>
    </row>
    <row r="142" spans="1:6" x14ac:dyDescent="0.3">
      <c r="A142" t="s">
        <v>272</v>
      </c>
      <c r="B142" t="s">
        <v>118</v>
      </c>
      <c r="C142" s="1">
        <v>100</v>
      </c>
      <c r="D142">
        <v>1.5820000000000001</v>
      </c>
      <c r="E142" s="14">
        <f t="shared" si="4"/>
        <v>0.15820000000000001</v>
      </c>
      <c r="F142" s="2">
        <f t="shared" si="5"/>
        <v>1.3183333333333333E-2</v>
      </c>
    </row>
    <row r="143" spans="1:6" x14ac:dyDescent="0.3">
      <c r="A143" t="s">
        <v>273</v>
      </c>
      <c r="B143" t="s">
        <v>274</v>
      </c>
      <c r="C143" s="1">
        <v>64700</v>
      </c>
      <c r="D143">
        <v>1.5820000000000001</v>
      </c>
      <c r="E143" s="14">
        <f t="shared" si="4"/>
        <v>102.3554</v>
      </c>
      <c r="F143" s="2">
        <f t="shared" si="5"/>
        <v>8.5296166666666675</v>
      </c>
    </row>
    <row r="144" spans="1:6" x14ac:dyDescent="0.3">
      <c r="A144" t="s">
        <v>275</v>
      </c>
      <c r="B144" t="s">
        <v>276</v>
      </c>
      <c r="C144" s="1">
        <v>66500</v>
      </c>
      <c r="D144">
        <v>1.5820000000000001</v>
      </c>
      <c r="E144" s="14">
        <f t="shared" si="4"/>
        <v>105.203</v>
      </c>
      <c r="F144" s="2">
        <f t="shared" si="5"/>
        <v>8.7669166666666669</v>
      </c>
    </row>
    <row r="145" spans="1:6" x14ac:dyDescent="0.3">
      <c r="A145" t="s">
        <v>277</v>
      </c>
      <c r="B145" t="s">
        <v>118</v>
      </c>
      <c r="C145" s="1">
        <v>10000</v>
      </c>
      <c r="D145">
        <v>1.5820000000000001</v>
      </c>
      <c r="E145" s="14">
        <f t="shared" si="4"/>
        <v>15.82</v>
      </c>
      <c r="F145" s="2">
        <f t="shared" si="5"/>
        <v>1.3183333333333334</v>
      </c>
    </row>
    <row r="146" spans="1:6" x14ac:dyDescent="0.3">
      <c r="A146" t="s">
        <v>278</v>
      </c>
      <c r="B146" t="s">
        <v>279</v>
      </c>
      <c r="C146" s="1">
        <v>162000</v>
      </c>
      <c r="D146">
        <v>1.5820000000000001</v>
      </c>
      <c r="E146" s="14">
        <f t="shared" si="4"/>
        <v>256.28399999999999</v>
      </c>
      <c r="F146" s="2">
        <f t="shared" si="5"/>
        <v>21.356999999999999</v>
      </c>
    </row>
    <row r="147" spans="1:6" x14ac:dyDescent="0.3">
      <c r="A147" t="s">
        <v>280</v>
      </c>
      <c r="B147" t="s">
        <v>281</v>
      </c>
      <c r="C147" s="1">
        <v>247775</v>
      </c>
      <c r="D147">
        <v>1.5820000000000001</v>
      </c>
      <c r="E147" s="14">
        <f t="shared" si="4"/>
        <v>391.98005000000001</v>
      </c>
      <c r="F147" s="2">
        <f t="shared" si="5"/>
        <v>32.66500416666667</v>
      </c>
    </row>
    <row r="148" spans="1:6" x14ac:dyDescent="0.3">
      <c r="A148" t="s">
        <v>282</v>
      </c>
      <c r="B148" t="s">
        <v>283</v>
      </c>
      <c r="C148" s="1">
        <v>223950</v>
      </c>
      <c r="D148">
        <v>1.5820000000000001</v>
      </c>
      <c r="E148" s="14">
        <f t="shared" si="4"/>
        <v>354.28890000000001</v>
      </c>
      <c r="F148" s="2">
        <f t="shared" si="5"/>
        <v>29.524075</v>
      </c>
    </row>
    <row r="149" spans="1:6" x14ac:dyDescent="0.3">
      <c r="A149" t="s">
        <v>284</v>
      </c>
      <c r="B149" t="s">
        <v>285</v>
      </c>
      <c r="C149" s="1">
        <v>170000</v>
      </c>
      <c r="D149">
        <v>1.5820000000000001</v>
      </c>
      <c r="E149" s="14">
        <f t="shared" si="4"/>
        <v>268.94</v>
      </c>
      <c r="F149" s="2">
        <f t="shared" si="5"/>
        <v>22.411666666666665</v>
      </c>
    </row>
    <row r="150" spans="1:6" x14ac:dyDescent="0.3">
      <c r="A150" t="s">
        <v>286</v>
      </c>
      <c r="B150" t="s">
        <v>287</v>
      </c>
      <c r="C150" s="1">
        <v>490000</v>
      </c>
      <c r="D150">
        <v>1.5820000000000001</v>
      </c>
      <c r="E150" s="14">
        <f t="shared" si="4"/>
        <v>775.18000000000006</v>
      </c>
      <c r="F150" s="2">
        <f t="shared" si="5"/>
        <v>64.598333333333343</v>
      </c>
    </row>
    <row r="151" spans="1:6" x14ac:dyDescent="0.3">
      <c r="A151" t="s">
        <v>288</v>
      </c>
      <c r="B151" t="s">
        <v>289</v>
      </c>
      <c r="C151" s="1">
        <v>171700</v>
      </c>
      <c r="D151">
        <v>1.5820000000000001</v>
      </c>
      <c r="E151" s="14">
        <f t="shared" si="4"/>
        <v>271.62939999999998</v>
      </c>
      <c r="F151" s="2">
        <f t="shared" si="5"/>
        <v>22.635783333333332</v>
      </c>
    </row>
    <row r="152" spans="1:6" x14ac:dyDescent="0.3">
      <c r="A152" t="s">
        <v>290</v>
      </c>
      <c r="B152" t="s">
        <v>291</v>
      </c>
      <c r="C152" s="1">
        <v>514350</v>
      </c>
      <c r="D152">
        <v>1.5820000000000001</v>
      </c>
      <c r="E152" s="14">
        <f t="shared" si="4"/>
        <v>813.70170000000007</v>
      </c>
      <c r="F152" s="2">
        <f t="shared" si="5"/>
        <v>67.808475000000001</v>
      </c>
    </row>
    <row r="153" spans="1:6" x14ac:dyDescent="0.3">
      <c r="A153" t="s">
        <v>292</v>
      </c>
      <c r="B153" t="s">
        <v>118</v>
      </c>
      <c r="C153" s="1">
        <v>40000</v>
      </c>
      <c r="D153">
        <v>1.5820000000000001</v>
      </c>
      <c r="E153" s="14">
        <f t="shared" si="4"/>
        <v>63.28</v>
      </c>
      <c r="F153" s="2">
        <f t="shared" si="5"/>
        <v>5.2733333333333334</v>
      </c>
    </row>
    <row r="154" spans="1:6" x14ac:dyDescent="0.3">
      <c r="A154" t="s">
        <v>293</v>
      </c>
      <c r="B154" t="s">
        <v>294</v>
      </c>
      <c r="C154" s="1">
        <v>266000</v>
      </c>
      <c r="D154">
        <v>1.5820000000000001</v>
      </c>
      <c r="E154" s="14">
        <f t="shared" si="4"/>
        <v>420.81200000000001</v>
      </c>
      <c r="F154" s="2">
        <f t="shared" si="5"/>
        <v>35.067666666666668</v>
      </c>
    </row>
    <row r="155" spans="1:6" x14ac:dyDescent="0.3">
      <c r="A155" t="s">
        <v>295</v>
      </c>
      <c r="B155" t="s">
        <v>296</v>
      </c>
      <c r="C155" s="1">
        <v>169250</v>
      </c>
      <c r="D155">
        <v>1.5820000000000001</v>
      </c>
      <c r="E155" s="14">
        <f t="shared" si="4"/>
        <v>267.75350000000003</v>
      </c>
      <c r="F155" s="2">
        <f t="shared" si="5"/>
        <v>22.312791666666669</v>
      </c>
    </row>
    <row r="156" spans="1:6" x14ac:dyDescent="0.3">
      <c r="A156" t="s">
        <v>297</v>
      </c>
      <c r="B156" t="s">
        <v>298</v>
      </c>
      <c r="C156" s="1">
        <v>281100</v>
      </c>
      <c r="D156">
        <v>1.5820000000000001</v>
      </c>
      <c r="E156" s="14">
        <f t="shared" si="4"/>
        <v>444.70020000000005</v>
      </c>
      <c r="F156" s="2">
        <f t="shared" si="5"/>
        <v>37.058350000000004</v>
      </c>
    </row>
    <row r="157" spans="1:6" x14ac:dyDescent="0.3">
      <c r="A157" t="s">
        <v>299</v>
      </c>
      <c r="B157" t="s">
        <v>300</v>
      </c>
      <c r="C157" s="1">
        <v>220000</v>
      </c>
      <c r="D157">
        <v>1.5820000000000001</v>
      </c>
      <c r="E157" s="14">
        <f t="shared" si="4"/>
        <v>348.04</v>
      </c>
      <c r="F157" s="2">
        <f t="shared" si="5"/>
        <v>29.003333333333334</v>
      </c>
    </row>
    <row r="158" spans="1:6" x14ac:dyDescent="0.3">
      <c r="A158" t="s">
        <v>301</v>
      </c>
      <c r="B158" t="s">
        <v>302</v>
      </c>
      <c r="C158" s="1">
        <v>165000</v>
      </c>
      <c r="D158">
        <v>1.5820000000000001</v>
      </c>
      <c r="E158" s="14">
        <f t="shared" si="4"/>
        <v>261.03000000000003</v>
      </c>
      <c r="F158" s="2">
        <f t="shared" si="5"/>
        <v>21.752500000000001</v>
      </c>
    </row>
    <row r="159" spans="1:6" x14ac:dyDescent="0.3">
      <c r="A159" t="s">
        <v>303</v>
      </c>
      <c r="B159" t="s">
        <v>304</v>
      </c>
      <c r="C159" s="1">
        <v>300000</v>
      </c>
      <c r="D159">
        <v>1.5820000000000001</v>
      </c>
      <c r="E159" s="14">
        <f t="shared" si="4"/>
        <v>474.6</v>
      </c>
      <c r="F159" s="2">
        <f t="shared" si="5"/>
        <v>39.550000000000004</v>
      </c>
    </row>
    <row r="160" spans="1:6" x14ac:dyDescent="0.3">
      <c r="A160" t="s">
        <v>305</v>
      </c>
      <c r="B160" t="s">
        <v>306</v>
      </c>
      <c r="C160" s="1">
        <v>392000</v>
      </c>
      <c r="D160">
        <v>1.5820000000000001</v>
      </c>
      <c r="E160" s="14">
        <f t="shared" si="4"/>
        <v>620.14400000000001</v>
      </c>
      <c r="F160" s="2">
        <f t="shared" si="5"/>
        <v>51.678666666666665</v>
      </c>
    </row>
    <row r="161" spans="1:6" x14ac:dyDescent="0.3">
      <c r="A161" t="s">
        <v>307</v>
      </c>
      <c r="B161" t="s">
        <v>308</v>
      </c>
      <c r="C161" s="1">
        <v>309725</v>
      </c>
      <c r="D161">
        <v>1.5820000000000001</v>
      </c>
      <c r="E161" s="14">
        <f t="shared" si="4"/>
        <v>489.98495000000008</v>
      </c>
      <c r="F161" s="2">
        <f t="shared" si="5"/>
        <v>40.832079166666674</v>
      </c>
    </row>
    <row r="162" spans="1:6" x14ac:dyDescent="0.3">
      <c r="A162" t="s">
        <v>309</v>
      </c>
      <c r="B162" t="s">
        <v>310</v>
      </c>
      <c r="C162" s="1">
        <v>317373</v>
      </c>
      <c r="D162">
        <v>1.5820000000000001</v>
      </c>
      <c r="E162" s="14">
        <f t="shared" si="4"/>
        <v>502.08408600000001</v>
      </c>
      <c r="F162" s="2">
        <f t="shared" si="5"/>
        <v>41.840340500000003</v>
      </c>
    </row>
    <row r="163" spans="1:6" x14ac:dyDescent="0.3">
      <c r="A163" t="s">
        <v>311</v>
      </c>
      <c r="B163" t="s">
        <v>312</v>
      </c>
      <c r="C163" s="1">
        <v>460170</v>
      </c>
      <c r="D163">
        <v>1.5820000000000001</v>
      </c>
      <c r="E163" s="14">
        <f t="shared" si="4"/>
        <v>727.98894000000007</v>
      </c>
      <c r="F163" s="2">
        <f t="shared" si="5"/>
        <v>60.665745000000008</v>
      </c>
    </row>
    <row r="164" spans="1:6" x14ac:dyDescent="0.3">
      <c r="A164" t="s">
        <v>313</v>
      </c>
      <c r="B164" t="s">
        <v>314</v>
      </c>
      <c r="C164" s="1">
        <v>410650</v>
      </c>
      <c r="D164">
        <v>1.5820000000000001</v>
      </c>
      <c r="E164" s="14">
        <f t="shared" si="4"/>
        <v>649.64829999999995</v>
      </c>
      <c r="F164" s="2">
        <f t="shared" si="5"/>
        <v>54.137358333333331</v>
      </c>
    </row>
    <row r="165" spans="1:6" x14ac:dyDescent="0.3">
      <c r="A165" t="s">
        <v>315</v>
      </c>
      <c r="B165" t="s">
        <v>316</v>
      </c>
      <c r="C165" s="1">
        <v>180000</v>
      </c>
      <c r="D165">
        <v>1.5820000000000001</v>
      </c>
      <c r="E165" s="14">
        <f t="shared" si="4"/>
        <v>284.76</v>
      </c>
      <c r="F165" s="2">
        <f t="shared" si="5"/>
        <v>23.73</v>
      </c>
    </row>
    <row r="166" spans="1:6" x14ac:dyDescent="0.3">
      <c r="A166" t="s">
        <v>317</v>
      </c>
      <c r="B166" t="s">
        <v>318</v>
      </c>
      <c r="C166" s="1">
        <v>234075</v>
      </c>
      <c r="D166">
        <v>1.5820000000000001</v>
      </c>
      <c r="E166" s="14">
        <f t="shared" si="4"/>
        <v>370.30664999999999</v>
      </c>
      <c r="F166" s="2">
        <f t="shared" si="5"/>
        <v>30.858887499999998</v>
      </c>
    </row>
    <row r="167" spans="1:6" x14ac:dyDescent="0.3">
      <c r="A167" t="s">
        <v>319</v>
      </c>
      <c r="B167" t="s">
        <v>320</v>
      </c>
      <c r="C167" s="1">
        <v>243525</v>
      </c>
      <c r="D167">
        <v>1.5820000000000001</v>
      </c>
      <c r="E167" s="14">
        <f t="shared" si="4"/>
        <v>385.25655</v>
      </c>
      <c r="F167" s="2">
        <f t="shared" si="5"/>
        <v>32.104712499999998</v>
      </c>
    </row>
    <row r="168" spans="1:6" x14ac:dyDescent="0.3">
      <c r="A168" t="s">
        <v>321</v>
      </c>
      <c r="B168" t="s">
        <v>322</v>
      </c>
      <c r="C168" s="1">
        <v>243750</v>
      </c>
      <c r="D168">
        <v>1.5820000000000001</v>
      </c>
      <c r="E168" s="14">
        <f t="shared" si="4"/>
        <v>385.61250000000001</v>
      </c>
      <c r="F168" s="2">
        <f t="shared" si="5"/>
        <v>32.134374999999999</v>
      </c>
    </row>
    <row r="169" spans="1:6" x14ac:dyDescent="0.3">
      <c r="A169" t="s">
        <v>323</v>
      </c>
      <c r="B169" t="s">
        <v>324</v>
      </c>
      <c r="C169" s="1">
        <v>239816</v>
      </c>
      <c r="D169">
        <v>1.5820000000000001</v>
      </c>
      <c r="E169" s="14">
        <f t="shared" si="4"/>
        <v>379.388912</v>
      </c>
      <c r="F169" s="2">
        <f t="shared" si="5"/>
        <v>31.615742666666666</v>
      </c>
    </row>
    <row r="170" spans="1:6" x14ac:dyDescent="0.3">
      <c r="A170" t="s">
        <v>325</v>
      </c>
      <c r="B170" t="s">
        <v>326</v>
      </c>
      <c r="C170" s="1">
        <v>324500</v>
      </c>
      <c r="D170">
        <v>1.5820000000000001</v>
      </c>
      <c r="E170" s="14">
        <f t="shared" si="4"/>
        <v>513.35900000000004</v>
      </c>
      <c r="F170" s="2">
        <f t="shared" si="5"/>
        <v>42.779916666666672</v>
      </c>
    </row>
    <row r="171" spans="1:6" x14ac:dyDescent="0.3">
      <c r="A171" t="s">
        <v>327</v>
      </c>
      <c r="B171" t="s">
        <v>328</v>
      </c>
      <c r="C171" s="1">
        <v>234000</v>
      </c>
      <c r="D171">
        <v>1.5820000000000001</v>
      </c>
      <c r="E171" s="14">
        <f t="shared" si="4"/>
        <v>370.18800000000005</v>
      </c>
      <c r="F171" s="2">
        <f t="shared" si="5"/>
        <v>30.849000000000004</v>
      </c>
    </row>
    <row r="172" spans="1:6" x14ac:dyDescent="0.3">
      <c r="A172" t="s">
        <v>329</v>
      </c>
      <c r="B172" t="s">
        <v>330</v>
      </c>
      <c r="C172" s="1">
        <v>243750</v>
      </c>
      <c r="D172">
        <v>1.5820000000000001</v>
      </c>
      <c r="E172" s="14">
        <f t="shared" si="4"/>
        <v>385.61250000000001</v>
      </c>
      <c r="F172" s="2">
        <f t="shared" si="5"/>
        <v>32.134374999999999</v>
      </c>
    </row>
    <row r="173" spans="1:6" x14ac:dyDescent="0.3">
      <c r="A173" t="s">
        <v>331</v>
      </c>
      <c r="B173" t="s">
        <v>332</v>
      </c>
      <c r="C173" s="1">
        <v>252354</v>
      </c>
      <c r="D173">
        <v>1.5820000000000001</v>
      </c>
      <c r="E173" s="14">
        <f t="shared" si="4"/>
        <v>399.22402800000003</v>
      </c>
      <c r="F173" s="2">
        <f t="shared" si="5"/>
        <v>33.268669000000003</v>
      </c>
    </row>
    <row r="174" spans="1:6" x14ac:dyDescent="0.3">
      <c r="A174" t="s">
        <v>333</v>
      </c>
      <c r="B174" t="s">
        <v>334</v>
      </c>
      <c r="C174" s="1">
        <v>266700</v>
      </c>
      <c r="D174">
        <v>1.5820000000000001</v>
      </c>
      <c r="E174" s="14">
        <f t="shared" si="4"/>
        <v>421.9194</v>
      </c>
      <c r="F174" s="2">
        <f t="shared" si="5"/>
        <v>35.159950000000002</v>
      </c>
    </row>
    <row r="175" spans="1:6" x14ac:dyDescent="0.3">
      <c r="A175" t="s">
        <v>335</v>
      </c>
      <c r="B175" t="s">
        <v>336</v>
      </c>
      <c r="C175" s="1">
        <v>265000</v>
      </c>
      <c r="D175">
        <v>1.5820000000000001</v>
      </c>
      <c r="E175" s="14">
        <f t="shared" si="4"/>
        <v>419.23</v>
      </c>
      <c r="F175" s="2">
        <f t="shared" si="5"/>
        <v>34.935833333333335</v>
      </c>
    </row>
    <row r="176" spans="1:6" x14ac:dyDescent="0.3">
      <c r="A176" t="s">
        <v>337</v>
      </c>
      <c r="B176" t="s">
        <v>338</v>
      </c>
      <c r="C176" s="1">
        <v>278383</v>
      </c>
      <c r="D176">
        <v>1.5820000000000001</v>
      </c>
      <c r="E176" s="14">
        <f t="shared" si="4"/>
        <v>440.401906</v>
      </c>
      <c r="F176" s="2">
        <f t="shared" si="5"/>
        <v>36.700158833333333</v>
      </c>
    </row>
    <row r="177" spans="1:6" x14ac:dyDescent="0.3">
      <c r="A177" t="s">
        <v>339</v>
      </c>
      <c r="B177" t="s">
        <v>340</v>
      </c>
      <c r="C177" s="1">
        <v>315360</v>
      </c>
      <c r="D177">
        <v>1.5820000000000001</v>
      </c>
      <c r="E177" s="14">
        <f t="shared" si="4"/>
        <v>498.89952000000005</v>
      </c>
      <c r="F177" s="2">
        <f t="shared" si="5"/>
        <v>41.574960000000004</v>
      </c>
    </row>
    <row r="178" spans="1:6" x14ac:dyDescent="0.3">
      <c r="A178" t="s">
        <v>341</v>
      </c>
      <c r="B178" t="s">
        <v>342</v>
      </c>
      <c r="C178" s="1">
        <v>8000</v>
      </c>
      <c r="D178">
        <v>1.5820000000000001</v>
      </c>
      <c r="E178" s="14">
        <f t="shared" si="4"/>
        <v>12.656000000000001</v>
      </c>
      <c r="F178" s="2">
        <f t="shared" si="5"/>
        <v>1.0546666666666666</v>
      </c>
    </row>
    <row r="179" spans="1:6" x14ac:dyDescent="0.3">
      <c r="A179" t="s">
        <v>343</v>
      </c>
      <c r="B179" t="s">
        <v>344</v>
      </c>
      <c r="C179" s="1">
        <v>268089</v>
      </c>
      <c r="D179">
        <v>1.5820000000000001</v>
      </c>
      <c r="E179" s="14">
        <f t="shared" si="4"/>
        <v>424.11679800000002</v>
      </c>
      <c r="F179" s="2">
        <f t="shared" si="5"/>
        <v>35.343066499999999</v>
      </c>
    </row>
    <row r="180" spans="1:6" x14ac:dyDescent="0.3">
      <c r="A180" t="s">
        <v>345</v>
      </c>
      <c r="B180" t="s">
        <v>346</v>
      </c>
      <c r="C180" s="1">
        <v>265000</v>
      </c>
      <c r="D180">
        <v>1.5820000000000001</v>
      </c>
      <c r="E180" s="14">
        <f t="shared" si="4"/>
        <v>419.23</v>
      </c>
      <c r="F180" s="2">
        <f t="shared" si="5"/>
        <v>34.935833333333335</v>
      </c>
    </row>
    <row r="181" spans="1:6" x14ac:dyDescent="0.3">
      <c r="A181" t="s">
        <v>347</v>
      </c>
      <c r="B181" t="s">
        <v>348</v>
      </c>
      <c r="C181" s="1">
        <v>142250</v>
      </c>
      <c r="D181">
        <v>1.5820000000000001</v>
      </c>
      <c r="E181" s="14">
        <f t="shared" si="4"/>
        <v>225.0395</v>
      </c>
      <c r="F181" s="2">
        <f t="shared" si="5"/>
        <v>18.753291666666666</v>
      </c>
    </row>
    <row r="182" spans="1:6" x14ac:dyDescent="0.3">
      <c r="A182" t="s">
        <v>349</v>
      </c>
      <c r="B182" t="s">
        <v>350</v>
      </c>
      <c r="C182" s="1">
        <v>221000</v>
      </c>
      <c r="D182">
        <v>1.5820000000000001</v>
      </c>
      <c r="E182" s="14">
        <f t="shared" si="4"/>
        <v>349.62200000000001</v>
      </c>
      <c r="F182" s="2">
        <f t="shared" si="5"/>
        <v>29.135166666666667</v>
      </c>
    </row>
    <row r="183" spans="1:6" x14ac:dyDescent="0.3">
      <c r="A183" t="s">
        <v>351</v>
      </c>
      <c r="B183" t="s">
        <v>352</v>
      </c>
      <c r="C183" s="1">
        <v>165780</v>
      </c>
      <c r="D183">
        <v>1.5820000000000001</v>
      </c>
      <c r="E183" s="14">
        <f t="shared" si="4"/>
        <v>262.26396</v>
      </c>
      <c r="F183" s="2">
        <f t="shared" si="5"/>
        <v>21.855329999999999</v>
      </c>
    </row>
    <row r="184" spans="1:6" x14ac:dyDescent="0.3">
      <c r="A184" t="s">
        <v>353</v>
      </c>
      <c r="B184" t="s">
        <v>354</v>
      </c>
      <c r="C184" s="1">
        <v>172000</v>
      </c>
      <c r="D184">
        <v>1.5820000000000001</v>
      </c>
      <c r="E184" s="14">
        <f t="shared" si="4"/>
        <v>272.10399999999998</v>
      </c>
      <c r="F184" s="2">
        <f t="shared" si="5"/>
        <v>22.675333333333331</v>
      </c>
    </row>
    <row r="185" spans="1:6" x14ac:dyDescent="0.3">
      <c r="A185" t="s">
        <v>355</v>
      </c>
      <c r="B185" t="s">
        <v>356</v>
      </c>
      <c r="C185" s="1">
        <v>157000</v>
      </c>
      <c r="D185">
        <v>1.5820000000000001</v>
      </c>
      <c r="E185" s="14">
        <f t="shared" si="4"/>
        <v>248.37400000000002</v>
      </c>
      <c r="F185" s="2">
        <f t="shared" si="5"/>
        <v>20.697833333333335</v>
      </c>
    </row>
    <row r="186" spans="1:6" x14ac:dyDescent="0.3">
      <c r="A186" t="s">
        <v>357</v>
      </c>
      <c r="B186" t="s">
        <v>358</v>
      </c>
      <c r="C186" s="1">
        <v>187700</v>
      </c>
      <c r="D186">
        <v>1.5820000000000001</v>
      </c>
      <c r="E186" s="14">
        <f t="shared" si="4"/>
        <v>296.94139999999999</v>
      </c>
      <c r="F186" s="2">
        <f t="shared" si="5"/>
        <v>24.745116666666664</v>
      </c>
    </row>
    <row r="187" spans="1:6" x14ac:dyDescent="0.3">
      <c r="A187" t="s">
        <v>359</v>
      </c>
      <c r="B187" t="s">
        <v>360</v>
      </c>
      <c r="C187" s="1">
        <v>164088</v>
      </c>
      <c r="D187">
        <v>1.5820000000000001</v>
      </c>
      <c r="E187" s="14">
        <f t="shared" si="4"/>
        <v>259.58721600000001</v>
      </c>
      <c r="F187" s="2">
        <f t="shared" si="5"/>
        <v>21.632268</v>
      </c>
    </row>
    <row r="188" spans="1:6" x14ac:dyDescent="0.3">
      <c r="A188" t="s">
        <v>361</v>
      </c>
      <c r="B188" t="s">
        <v>362</v>
      </c>
      <c r="C188" s="1">
        <v>418234</v>
      </c>
      <c r="D188">
        <v>1.5820000000000001</v>
      </c>
      <c r="E188" s="14">
        <f t="shared" si="4"/>
        <v>661.64618800000005</v>
      </c>
      <c r="F188" s="2">
        <f t="shared" si="5"/>
        <v>55.137182333333335</v>
      </c>
    </row>
    <row r="189" spans="1:6" x14ac:dyDescent="0.3">
      <c r="A189" t="s">
        <v>363</v>
      </c>
      <c r="B189" t="s">
        <v>364</v>
      </c>
      <c r="C189" s="1">
        <v>177000</v>
      </c>
      <c r="D189">
        <v>1.5820000000000001</v>
      </c>
      <c r="E189" s="14">
        <f t="shared" si="4"/>
        <v>280.01400000000001</v>
      </c>
      <c r="F189" s="2">
        <f t="shared" si="5"/>
        <v>23.334500000000002</v>
      </c>
    </row>
    <row r="190" spans="1:6" x14ac:dyDescent="0.3">
      <c r="A190" t="s">
        <v>365</v>
      </c>
      <c r="B190" t="s">
        <v>366</v>
      </c>
      <c r="C190" s="1">
        <v>177000</v>
      </c>
      <c r="D190">
        <v>1.5820000000000001</v>
      </c>
      <c r="E190" s="14">
        <f t="shared" si="4"/>
        <v>280.01400000000001</v>
      </c>
      <c r="F190" s="2">
        <f t="shared" si="5"/>
        <v>23.334500000000002</v>
      </c>
    </row>
    <row r="191" spans="1:6" x14ac:dyDescent="0.3">
      <c r="A191" t="s">
        <v>367</v>
      </c>
      <c r="B191" t="s">
        <v>368</v>
      </c>
      <c r="C191" s="1">
        <v>172200</v>
      </c>
      <c r="D191">
        <v>1.5820000000000001</v>
      </c>
      <c r="E191" s="14">
        <f t="shared" si="4"/>
        <v>272.42039999999997</v>
      </c>
      <c r="F191" s="2">
        <f t="shared" si="5"/>
        <v>22.701699999999999</v>
      </c>
    </row>
    <row r="192" spans="1:6" x14ac:dyDescent="0.3">
      <c r="A192" t="s">
        <v>369</v>
      </c>
      <c r="B192" t="s">
        <v>370</v>
      </c>
      <c r="C192" s="1">
        <v>164500</v>
      </c>
      <c r="D192">
        <v>1.5820000000000001</v>
      </c>
      <c r="E192" s="14">
        <f t="shared" si="4"/>
        <v>260.23900000000003</v>
      </c>
      <c r="F192" s="2">
        <f t="shared" si="5"/>
        <v>21.686583333333335</v>
      </c>
    </row>
    <row r="193" spans="1:6" x14ac:dyDescent="0.3">
      <c r="A193" t="s">
        <v>371</v>
      </c>
      <c r="B193" t="s">
        <v>372</v>
      </c>
      <c r="C193" s="1">
        <v>172300</v>
      </c>
      <c r="D193">
        <v>1.5820000000000001</v>
      </c>
      <c r="E193" s="14">
        <f t="shared" si="4"/>
        <v>272.57860000000005</v>
      </c>
      <c r="F193" s="2">
        <f t="shared" si="5"/>
        <v>22.714883333333336</v>
      </c>
    </row>
    <row r="194" spans="1:6" x14ac:dyDescent="0.3">
      <c r="A194" t="s">
        <v>373</v>
      </c>
      <c r="B194" t="s">
        <v>374</v>
      </c>
      <c r="C194" s="1">
        <v>130500</v>
      </c>
      <c r="D194">
        <v>1.5820000000000001</v>
      </c>
      <c r="E194" s="14">
        <f t="shared" si="4"/>
        <v>206.45100000000002</v>
      </c>
      <c r="F194" s="2">
        <f t="shared" si="5"/>
        <v>17.204250000000002</v>
      </c>
    </row>
    <row r="195" spans="1:6" x14ac:dyDescent="0.3">
      <c r="A195" t="s">
        <v>375</v>
      </c>
      <c r="B195" t="s">
        <v>376</v>
      </c>
      <c r="C195" s="1">
        <v>249000</v>
      </c>
      <c r="D195">
        <v>1.5820000000000001</v>
      </c>
      <c r="E195" s="14">
        <f t="shared" si="4"/>
        <v>393.91800000000001</v>
      </c>
      <c r="F195" s="2">
        <f t="shared" si="5"/>
        <v>32.826500000000003</v>
      </c>
    </row>
    <row r="196" spans="1:6" x14ac:dyDescent="0.3">
      <c r="A196" t="s">
        <v>377</v>
      </c>
      <c r="B196" t="s">
        <v>378</v>
      </c>
      <c r="C196" s="1">
        <v>193625</v>
      </c>
      <c r="D196">
        <v>1.5820000000000001</v>
      </c>
      <c r="E196" s="14">
        <f t="shared" si="4"/>
        <v>306.31475</v>
      </c>
      <c r="F196" s="2">
        <f t="shared" si="5"/>
        <v>25.526229166666667</v>
      </c>
    </row>
    <row r="197" spans="1:6" x14ac:dyDescent="0.3">
      <c r="A197" t="s">
        <v>379</v>
      </c>
      <c r="B197" t="s">
        <v>380</v>
      </c>
      <c r="C197" s="1">
        <v>125000</v>
      </c>
      <c r="D197">
        <v>1.5820000000000001</v>
      </c>
      <c r="E197" s="14">
        <f t="shared" si="4"/>
        <v>197.75</v>
      </c>
      <c r="F197" s="2">
        <f t="shared" si="5"/>
        <v>16.479166666666668</v>
      </c>
    </row>
    <row r="198" spans="1:6" x14ac:dyDescent="0.3">
      <c r="A198" t="s">
        <v>381</v>
      </c>
      <c r="B198" t="s">
        <v>382</v>
      </c>
      <c r="C198" s="1">
        <v>118600</v>
      </c>
      <c r="D198">
        <v>1.5820000000000001</v>
      </c>
      <c r="E198" s="14">
        <f t="shared" ref="E198:E261" si="6">C198/1000*D198</f>
        <v>187.62520000000001</v>
      </c>
      <c r="F198" s="2">
        <f t="shared" ref="F198:F261" si="7">E198/12</f>
        <v>15.635433333333333</v>
      </c>
    </row>
    <row r="199" spans="1:6" x14ac:dyDescent="0.3">
      <c r="A199" t="s">
        <v>383</v>
      </c>
      <c r="B199" t="s">
        <v>384</v>
      </c>
      <c r="C199" s="1">
        <v>170000</v>
      </c>
      <c r="D199">
        <v>1.5820000000000001</v>
      </c>
      <c r="E199" s="14">
        <f t="shared" si="6"/>
        <v>268.94</v>
      </c>
      <c r="F199" s="2">
        <f t="shared" si="7"/>
        <v>22.411666666666665</v>
      </c>
    </row>
    <row r="200" spans="1:6" x14ac:dyDescent="0.3">
      <c r="A200" t="s">
        <v>385</v>
      </c>
      <c r="B200" t="s">
        <v>386</v>
      </c>
      <c r="C200" s="1">
        <v>121100</v>
      </c>
      <c r="D200">
        <v>1.5820000000000001</v>
      </c>
      <c r="E200" s="14">
        <f t="shared" si="6"/>
        <v>191.58019999999999</v>
      </c>
      <c r="F200" s="2">
        <f t="shared" si="7"/>
        <v>15.965016666666665</v>
      </c>
    </row>
    <row r="201" spans="1:6" x14ac:dyDescent="0.3">
      <c r="A201" t="s">
        <v>387</v>
      </c>
      <c r="B201" t="s">
        <v>388</v>
      </c>
      <c r="C201" s="1">
        <v>290700</v>
      </c>
      <c r="D201">
        <v>1.5820000000000001</v>
      </c>
      <c r="E201" s="14">
        <f t="shared" si="6"/>
        <v>459.88740000000001</v>
      </c>
      <c r="F201" s="2">
        <f t="shared" si="7"/>
        <v>38.323950000000004</v>
      </c>
    </row>
    <row r="202" spans="1:6" x14ac:dyDescent="0.3">
      <c r="A202" t="s">
        <v>389</v>
      </c>
      <c r="B202" t="s">
        <v>390</v>
      </c>
      <c r="C202" s="1">
        <v>162905</v>
      </c>
      <c r="D202">
        <v>1.5820000000000001</v>
      </c>
      <c r="E202" s="14">
        <f t="shared" si="6"/>
        <v>257.71571</v>
      </c>
      <c r="F202" s="2">
        <f t="shared" si="7"/>
        <v>21.476309166666667</v>
      </c>
    </row>
    <row r="203" spans="1:6" x14ac:dyDescent="0.3">
      <c r="A203" t="s">
        <v>391</v>
      </c>
      <c r="B203" t="s">
        <v>392</v>
      </c>
      <c r="C203" s="1">
        <v>295520</v>
      </c>
      <c r="D203">
        <v>1.5820000000000001</v>
      </c>
      <c r="E203" s="14">
        <f t="shared" si="6"/>
        <v>467.51263999999998</v>
      </c>
      <c r="F203" s="2">
        <f t="shared" si="7"/>
        <v>38.959386666666667</v>
      </c>
    </row>
    <row r="204" spans="1:6" x14ac:dyDescent="0.3">
      <c r="A204" t="s">
        <v>393</v>
      </c>
      <c r="B204" t="s">
        <v>394</v>
      </c>
      <c r="C204" s="1">
        <v>320000</v>
      </c>
      <c r="D204">
        <v>1.5820000000000001</v>
      </c>
      <c r="E204" s="14">
        <f t="shared" si="6"/>
        <v>506.24</v>
      </c>
      <c r="F204" s="2">
        <f t="shared" si="7"/>
        <v>42.186666666666667</v>
      </c>
    </row>
    <row r="205" spans="1:6" x14ac:dyDescent="0.3">
      <c r="A205" t="s">
        <v>395</v>
      </c>
      <c r="B205" t="s">
        <v>396</v>
      </c>
      <c r="C205" s="1">
        <v>219420</v>
      </c>
      <c r="D205">
        <v>1.5820000000000001</v>
      </c>
      <c r="E205" s="14">
        <f t="shared" si="6"/>
        <v>347.12243999999998</v>
      </c>
      <c r="F205" s="2">
        <f t="shared" si="7"/>
        <v>28.926869999999997</v>
      </c>
    </row>
    <row r="206" spans="1:6" x14ac:dyDescent="0.3">
      <c r="A206" t="s">
        <v>397</v>
      </c>
      <c r="B206" t="s">
        <v>398</v>
      </c>
      <c r="C206" s="1">
        <v>19200</v>
      </c>
      <c r="D206">
        <v>1.5820000000000001</v>
      </c>
      <c r="E206" s="14">
        <f t="shared" si="6"/>
        <v>30.374400000000001</v>
      </c>
      <c r="F206" s="2">
        <f t="shared" si="7"/>
        <v>2.5312000000000001</v>
      </c>
    </row>
    <row r="207" spans="1:6" x14ac:dyDescent="0.3">
      <c r="A207" t="s">
        <v>399</v>
      </c>
      <c r="B207" t="s">
        <v>400</v>
      </c>
      <c r="C207" s="1">
        <v>148900</v>
      </c>
      <c r="D207">
        <v>1.5820000000000001</v>
      </c>
      <c r="E207" s="14">
        <f t="shared" si="6"/>
        <v>235.55980000000002</v>
      </c>
      <c r="F207" s="2">
        <f t="shared" si="7"/>
        <v>19.629983333333335</v>
      </c>
    </row>
    <row r="208" spans="1:6" x14ac:dyDescent="0.3">
      <c r="A208" t="s">
        <v>401</v>
      </c>
      <c r="B208" t="s">
        <v>402</v>
      </c>
      <c r="C208" s="1">
        <v>142820</v>
      </c>
      <c r="D208">
        <v>1.5820000000000001</v>
      </c>
      <c r="E208" s="14">
        <f t="shared" si="6"/>
        <v>225.94123999999999</v>
      </c>
      <c r="F208" s="2">
        <f t="shared" si="7"/>
        <v>18.828436666666665</v>
      </c>
    </row>
    <row r="209" spans="1:6" x14ac:dyDescent="0.3">
      <c r="A209" t="s">
        <v>403</v>
      </c>
      <c r="B209" t="s">
        <v>404</v>
      </c>
      <c r="C209" s="1">
        <v>157950</v>
      </c>
      <c r="D209">
        <v>1.5820000000000001</v>
      </c>
      <c r="E209" s="14">
        <f t="shared" si="6"/>
        <v>249.87690000000001</v>
      </c>
      <c r="F209" s="2">
        <f t="shared" si="7"/>
        <v>20.823074999999999</v>
      </c>
    </row>
    <row r="210" spans="1:6" x14ac:dyDescent="0.3">
      <c r="A210" t="s">
        <v>405</v>
      </c>
      <c r="B210" t="s">
        <v>406</v>
      </c>
      <c r="C210" s="1">
        <v>315150</v>
      </c>
      <c r="D210">
        <v>1.5820000000000001</v>
      </c>
      <c r="E210" s="14">
        <f t="shared" si="6"/>
        <v>498.56729999999999</v>
      </c>
      <c r="F210" s="2">
        <f t="shared" si="7"/>
        <v>41.547274999999999</v>
      </c>
    </row>
    <row r="211" spans="1:6" x14ac:dyDescent="0.3">
      <c r="A211" t="s">
        <v>407</v>
      </c>
      <c r="B211" t="s">
        <v>408</v>
      </c>
      <c r="C211" s="1">
        <v>332880</v>
      </c>
      <c r="D211">
        <v>1.5820000000000001</v>
      </c>
      <c r="E211" s="14">
        <f t="shared" si="6"/>
        <v>526.61616000000004</v>
      </c>
      <c r="F211" s="2">
        <f t="shared" si="7"/>
        <v>43.884680000000003</v>
      </c>
    </row>
    <row r="212" spans="1:6" x14ac:dyDescent="0.3">
      <c r="A212" t="s">
        <v>409</v>
      </c>
      <c r="B212" t="s">
        <v>410</v>
      </c>
      <c r="C212" s="1">
        <v>185250</v>
      </c>
      <c r="D212">
        <v>1.5820000000000001</v>
      </c>
      <c r="E212" s="14">
        <f t="shared" si="6"/>
        <v>293.06549999999999</v>
      </c>
      <c r="F212" s="2">
        <f t="shared" si="7"/>
        <v>24.422124999999998</v>
      </c>
    </row>
    <row r="213" spans="1:6" x14ac:dyDescent="0.3">
      <c r="A213" t="s">
        <v>411</v>
      </c>
      <c r="B213" t="s">
        <v>412</v>
      </c>
      <c r="C213" s="1">
        <v>139000</v>
      </c>
      <c r="D213">
        <v>1.5820000000000001</v>
      </c>
      <c r="E213" s="14">
        <f t="shared" si="6"/>
        <v>219.898</v>
      </c>
      <c r="F213" s="2">
        <f t="shared" si="7"/>
        <v>18.324833333333334</v>
      </c>
    </row>
    <row r="214" spans="1:6" x14ac:dyDescent="0.3">
      <c r="A214" t="s">
        <v>413</v>
      </c>
      <c r="B214" t="s">
        <v>414</v>
      </c>
      <c r="C214" s="1">
        <v>271000</v>
      </c>
      <c r="D214">
        <v>1.5820000000000001</v>
      </c>
      <c r="E214" s="14">
        <f t="shared" si="6"/>
        <v>428.72200000000004</v>
      </c>
      <c r="F214" s="2">
        <f t="shared" si="7"/>
        <v>35.726833333333339</v>
      </c>
    </row>
    <row r="215" spans="1:6" x14ac:dyDescent="0.3">
      <c r="A215" t="s">
        <v>415</v>
      </c>
      <c r="B215" t="s">
        <v>416</v>
      </c>
      <c r="C215" s="1">
        <v>192500</v>
      </c>
      <c r="D215">
        <v>1.5820000000000001</v>
      </c>
      <c r="E215" s="14">
        <f t="shared" si="6"/>
        <v>304.53500000000003</v>
      </c>
      <c r="F215" s="2">
        <f t="shared" si="7"/>
        <v>25.377916666666668</v>
      </c>
    </row>
    <row r="216" spans="1:6" x14ac:dyDescent="0.3">
      <c r="A216" t="s">
        <v>417</v>
      </c>
      <c r="B216" t="s">
        <v>418</v>
      </c>
      <c r="C216" s="1">
        <v>153750</v>
      </c>
      <c r="D216">
        <v>1.5820000000000001</v>
      </c>
      <c r="E216" s="14">
        <f t="shared" si="6"/>
        <v>243.23250000000002</v>
      </c>
      <c r="F216" s="2">
        <f t="shared" si="7"/>
        <v>20.269375</v>
      </c>
    </row>
    <row r="217" spans="1:6" x14ac:dyDescent="0.3">
      <c r="A217" t="s">
        <v>419</v>
      </c>
      <c r="B217" t="s">
        <v>420</v>
      </c>
      <c r="C217" s="1">
        <v>179000</v>
      </c>
      <c r="D217">
        <v>1.5820000000000001</v>
      </c>
      <c r="E217" s="14">
        <f t="shared" si="6"/>
        <v>283.178</v>
      </c>
      <c r="F217" s="2">
        <f t="shared" si="7"/>
        <v>23.598166666666668</v>
      </c>
    </row>
    <row r="218" spans="1:6" x14ac:dyDescent="0.3">
      <c r="A218" t="s">
        <v>421</v>
      </c>
      <c r="B218" t="s">
        <v>422</v>
      </c>
      <c r="C218" s="1">
        <v>187000</v>
      </c>
      <c r="D218">
        <v>1.5820000000000001</v>
      </c>
      <c r="E218" s="14">
        <f t="shared" si="6"/>
        <v>295.834</v>
      </c>
      <c r="F218" s="2">
        <f t="shared" si="7"/>
        <v>24.652833333333334</v>
      </c>
    </row>
    <row r="219" spans="1:6" x14ac:dyDescent="0.3">
      <c r="A219" t="s">
        <v>423</v>
      </c>
      <c r="B219" t="s">
        <v>424</v>
      </c>
      <c r="C219" s="1">
        <v>175000</v>
      </c>
      <c r="D219">
        <v>1.5820000000000001</v>
      </c>
      <c r="E219" s="14">
        <f t="shared" si="6"/>
        <v>276.85000000000002</v>
      </c>
      <c r="F219" s="2">
        <f t="shared" si="7"/>
        <v>23.070833333333336</v>
      </c>
    </row>
    <row r="220" spans="1:6" x14ac:dyDescent="0.3">
      <c r="A220" t="s">
        <v>425</v>
      </c>
      <c r="B220" t="s">
        <v>426</v>
      </c>
      <c r="C220" s="1">
        <v>162200</v>
      </c>
      <c r="D220">
        <v>1.5820000000000001</v>
      </c>
      <c r="E220" s="14">
        <f t="shared" si="6"/>
        <v>256.60039999999998</v>
      </c>
      <c r="F220" s="2">
        <f t="shared" si="7"/>
        <v>21.383366666666664</v>
      </c>
    </row>
    <row r="221" spans="1:6" x14ac:dyDescent="0.3">
      <c r="A221" t="s">
        <v>427</v>
      </c>
      <c r="B221" t="s">
        <v>428</v>
      </c>
      <c r="C221" s="1">
        <v>141500</v>
      </c>
      <c r="D221">
        <v>1.5820000000000001</v>
      </c>
      <c r="E221" s="14">
        <f t="shared" si="6"/>
        <v>223.85300000000001</v>
      </c>
      <c r="F221" s="2">
        <f t="shared" si="7"/>
        <v>18.654416666666666</v>
      </c>
    </row>
    <row r="222" spans="1:6" x14ac:dyDescent="0.3">
      <c r="A222" t="s">
        <v>429</v>
      </c>
      <c r="B222" t="s">
        <v>430</v>
      </c>
      <c r="C222" s="1">
        <v>181000</v>
      </c>
      <c r="D222">
        <v>1.5820000000000001</v>
      </c>
      <c r="E222" s="14">
        <f t="shared" si="6"/>
        <v>286.34200000000004</v>
      </c>
      <c r="F222" s="2">
        <f t="shared" si="7"/>
        <v>23.861833333333337</v>
      </c>
    </row>
    <row r="223" spans="1:6" x14ac:dyDescent="0.3">
      <c r="A223" t="s">
        <v>431</v>
      </c>
      <c r="B223" t="s">
        <v>432</v>
      </c>
      <c r="C223" s="1">
        <v>146000</v>
      </c>
      <c r="D223">
        <v>1.5820000000000001</v>
      </c>
      <c r="E223" s="14">
        <f t="shared" si="6"/>
        <v>230.97200000000001</v>
      </c>
      <c r="F223" s="2">
        <f t="shared" si="7"/>
        <v>19.247666666666667</v>
      </c>
    </row>
    <row r="224" spans="1:6" x14ac:dyDescent="0.3">
      <c r="A224" t="s">
        <v>433</v>
      </c>
      <c r="B224" t="s">
        <v>434</v>
      </c>
      <c r="C224" s="1">
        <v>136500</v>
      </c>
      <c r="D224">
        <v>1.5820000000000001</v>
      </c>
      <c r="E224" s="14">
        <f t="shared" si="6"/>
        <v>215.94300000000001</v>
      </c>
      <c r="F224" s="2">
        <f t="shared" si="7"/>
        <v>17.995250000000002</v>
      </c>
    </row>
    <row r="225" spans="1:6" x14ac:dyDescent="0.3">
      <c r="A225" t="s">
        <v>435</v>
      </c>
      <c r="B225" t="s">
        <v>436</v>
      </c>
      <c r="C225" s="1">
        <v>146000</v>
      </c>
      <c r="D225">
        <v>1.5820000000000001</v>
      </c>
      <c r="E225" s="14">
        <f t="shared" si="6"/>
        <v>230.97200000000001</v>
      </c>
      <c r="F225" s="2">
        <f t="shared" si="7"/>
        <v>19.247666666666667</v>
      </c>
    </row>
    <row r="226" spans="1:6" x14ac:dyDescent="0.3">
      <c r="A226" t="s">
        <v>437</v>
      </c>
      <c r="B226" t="s">
        <v>438</v>
      </c>
      <c r="C226" s="1">
        <v>319300</v>
      </c>
      <c r="D226">
        <v>1.5820000000000001</v>
      </c>
      <c r="E226" s="14">
        <f t="shared" si="6"/>
        <v>505.13260000000002</v>
      </c>
      <c r="F226" s="2">
        <f t="shared" si="7"/>
        <v>42.094383333333333</v>
      </c>
    </row>
    <row r="227" spans="1:6" x14ac:dyDescent="0.3">
      <c r="A227" t="s">
        <v>439</v>
      </c>
      <c r="B227" t="s">
        <v>440</v>
      </c>
      <c r="C227" s="1">
        <v>151000</v>
      </c>
      <c r="D227">
        <v>1.5820000000000001</v>
      </c>
      <c r="E227" s="14">
        <f t="shared" si="6"/>
        <v>238.88200000000001</v>
      </c>
      <c r="F227" s="2">
        <f t="shared" si="7"/>
        <v>19.906833333333335</v>
      </c>
    </row>
    <row r="228" spans="1:6" x14ac:dyDescent="0.3">
      <c r="A228" t="s">
        <v>441</v>
      </c>
      <c r="B228" t="s">
        <v>442</v>
      </c>
      <c r="C228" s="1">
        <v>164400</v>
      </c>
      <c r="D228">
        <v>1.5820000000000001</v>
      </c>
      <c r="E228" s="14">
        <f t="shared" si="6"/>
        <v>260.08080000000001</v>
      </c>
      <c r="F228" s="2">
        <f t="shared" si="7"/>
        <v>21.673400000000001</v>
      </c>
    </row>
    <row r="229" spans="1:6" x14ac:dyDescent="0.3">
      <c r="A229" t="s">
        <v>443</v>
      </c>
      <c r="B229" t="s">
        <v>444</v>
      </c>
      <c r="C229" s="1">
        <v>132500</v>
      </c>
      <c r="D229">
        <v>1.5820000000000001</v>
      </c>
      <c r="E229" s="14">
        <f t="shared" si="6"/>
        <v>209.61500000000001</v>
      </c>
      <c r="F229" s="2">
        <f t="shared" si="7"/>
        <v>17.467916666666667</v>
      </c>
    </row>
    <row r="230" spans="1:6" x14ac:dyDescent="0.3">
      <c r="A230" t="s">
        <v>445</v>
      </c>
      <c r="B230" t="s">
        <v>446</v>
      </c>
      <c r="C230" s="1">
        <v>160000</v>
      </c>
      <c r="D230">
        <v>1.5820000000000001</v>
      </c>
      <c r="E230" s="14">
        <f t="shared" si="6"/>
        <v>253.12</v>
      </c>
      <c r="F230" s="2">
        <f t="shared" si="7"/>
        <v>21.093333333333334</v>
      </c>
    </row>
    <row r="231" spans="1:6" x14ac:dyDescent="0.3">
      <c r="A231" t="s">
        <v>447</v>
      </c>
      <c r="B231" t="s">
        <v>448</v>
      </c>
      <c r="C231" s="1">
        <v>161925</v>
      </c>
      <c r="D231">
        <v>1.5820000000000001</v>
      </c>
      <c r="E231" s="14">
        <f t="shared" si="6"/>
        <v>256.16535000000005</v>
      </c>
      <c r="F231" s="2">
        <f t="shared" si="7"/>
        <v>21.347112500000005</v>
      </c>
    </row>
    <row r="232" spans="1:6" x14ac:dyDescent="0.3">
      <c r="A232" t="s">
        <v>449</v>
      </c>
      <c r="B232" t="s">
        <v>450</v>
      </c>
      <c r="C232" s="1">
        <v>204500</v>
      </c>
      <c r="D232">
        <v>1.5820000000000001</v>
      </c>
      <c r="E232" s="14">
        <f t="shared" si="6"/>
        <v>323.51900000000001</v>
      </c>
      <c r="F232" s="2">
        <f t="shared" si="7"/>
        <v>26.959916666666668</v>
      </c>
    </row>
    <row r="233" spans="1:6" x14ac:dyDescent="0.3">
      <c r="A233" t="s">
        <v>451</v>
      </c>
      <c r="B233" t="s">
        <v>452</v>
      </c>
      <c r="C233" s="1">
        <v>187500</v>
      </c>
      <c r="D233">
        <v>1.5820000000000001</v>
      </c>
      <c r="E233" s="14">
        <f t="shared" si="6"/>
        <v>296.625</v>
      </c>
      <c r="F233" s="2">
        <f t="shared" si="7"/>
        <v>24.71875</v>
      </c>
    </row>
    <row r="234" spans="1:6" x14ac:dyDescent="0.3">
      <c r="A234" t="s">
        <v>453</v>
      </c>
      <c r="B234" t="s">
        <v>454</v>
      </c>
      <c r="C234" s="1">
        <v>214620</v>
      </c>
      <c r="D234">
        <v>1.5820000000000001</v>
      </c>
      <c r="E234" s="14">
        <f t="shared" si="6"/>
        <v>339.52884</v>
      </c>
      <c r="F234" s="2">
        <f t="shared" si="7"/>
        <v>28.294070000000001</v>
      </c>
    </row>
    <row r="235" spans="1:6" x14ac:dyDescent="0.3">
      <c r="A235" t="s">
        <v>455</v>
      </c>
      <c r="B235" t="s">
        <v>456</v>
      </c>
      <c r="C235" s="1">
        <v>134400</v>
      </c>
      <c r="D235">
        <v>1.5820000000000001</v>
      </c>
      <c r="E235" s="14">
        <f t="shared" si="6"/>
        <v>212.62080000000003</v>
      </c>
      <c r="F235" s="2">
        <f t="shared" si="7"/>
        <v>17.718400000000003</v>
      </c>
    </row>
    <row r="236" spans="1:6" x14ac:dyDescent="0.3">
      <c r="A236" t="s">
        <v>457</v>
      </c>
      <c r="B236" t="s">
        <v>458</v>
      </c>
      <c r="C236" s="1">
        <v>133700</v>
      </c>
      <c r="D236">
        <v>1.5820000000000001</v>
      </c>
      <c r="E236" s="14">
        <f t="shared" si="6"/>
        <v>211.51339999999999</v>
      </c>
      <c r="F236" s="2">
        <f t="shared" si="7"/>
        <v>17.626116666666665</v>
      </c>
    </row>
    <row r="237" spans="1:6" x14ac:dyDescent="0.3">
      <c r="A237" t="s">
        <v>459</v>
      </c>
      <c r="B237" t="s">
        <v>460</v>
      </c>
      <c r="C237" s="1">
        <v>185000</v>
      </c>
      <c r="D237">
        <v>1.5820000000000001</v>
      </c>
      <c r="E237" s="14">
        <f t="shared" si="6"/>
        <v>292.67</v>
      </c>
      <c r="F237" s="2">
        <f t="shared" si="7"/>
        <v>24.389166666666668</v>
      </c>
    </row>
    <row r="238" spans="1:6" x14ac:dyDescent="0.3">
      <c r="A238" t="s">
        <v>461</v>
      </c>
      <c r="B238" t="s">
        <v>462</v>
      </c>
      <c r="C238" s="1">
        <v>138500</v>
      </c>
      <c r="D238">
        <v>1.5820000000000001</v>
      </c>
      <c r="E238" s="14">
        <f t="shared" si="6"/>
        <v>219.107</v>
      </c>
      <c r="F238" s="2">
        <f t="shared" si="7"/>
        <v>18.258916666666668</v>
      </c>
    </row>
    <row r="239" spans="1:6" x14ac:dyDescent="0.3">
      <c r="A239" t="s">
        <v>463</v>
      </c>
      <c r="B239" t="s">
        <v>464</v>
      </c>
      <c r="C239" s="1">
        <v>162800</v>
      </c>
      <c r="D239">
        <v>1.5820000000000001</v>
      </c>
      <c r="E239" s="14">
        <f t="shared" si="6"/>
        <v>257.54960000000005</v>
      </c>
      <c r="F239" s="2">
        <f t="shared" si="7"/>
        <v>21.462466666666671</v>
      </c>
    </row>
    <row r="240" spans="1:6" x14ac:dyDescent="0.3">
      <c r="A240" t="s">
        <v>465</v>
      </c>
      <c r="B240" t="s">
        <v>466</v>
      </c>
      <c r="C240" s="1">
        <v>235000</v>
      </c>
      <c r="D240">
        <v>1.5820000000000001</v>
      </c>
      <c r="E240" s="14">
        <f t="shared" si="6"/>
        <v>371.77000000000004</v>
      </c>
      <c r="F240" s="2">
        <f t="shared" si="7"/>
        <v>30.980833333333337</v>
      </c>
    </row>
    <row r="241" spans="1:6" x14ac:dyDescent="0.3">
      <c r="A241" t="s">
        <v>467</v>
      </c>
      <c r="B241" t="s">
        <v>468</v>
      </c>
      <c r="C241" s="1">
        <v>137314</v>
      </c>
      <c r="D241">
        <v>1.5820000000000001</v>
      </c>
      <c r="E241" s="14">
        <f t="shared" si="6"/>
        <v>217.23074800000001</v>
      </c>
      <c r="F241" s="2">
        <f t="shared" si="7"/>
        <v>18.102562333333335</v>
      </c>
    </row>
    <row r="242" spans="1:6" x14ac:dyDescent="0.3">
      <c r="A242" t="s">
        <v>469</v>
      </c>
      <c r="B242" t="s">
        <v>470</v>
      </c>
      <c r="C242" s="1">
        <v>164500</v>
      </c>
      <c r="D242">
        <v>1.5820000000000001</v>
      </c>
      <c r="E242" s="14">
        <f t="shared" si="6"/>
        <v>260.23900000000003</v>
      </c>
      <c r="F242" s="2">
        <f t="shared" si="7"/>
        <v>21.686583333333335</v>
      </c>
    </row>
    <row r="243" spans="1:6" x14ac:dyDescent="0.3">
      <c r="A243" t="s">
        <v>471</v>
      </c>
      <c r="B243" t="s">
        <v>472</v>
      </c>
      <c r="C243" s="1">
        <v>209650</v>
      </c>
      <c r="D243">
        <v>1.5820000000000001</v>
      </c>
      <c r="E243" s="14">
        <f t="shared" si="6"/>
        <v>331.66630000000004</v>
      </c>
      <c r="F243" s="2">
        <f t="shared" si="7"/>
        <v>27.638858333333335</v>
      </c>
    </row>
    <row r="244" spans="1:6" x14ac:dyDescent="0.3">
      <c r="A244" t="s">
        <v>473</v>
      </c>
      <c r="B244" t="s">
        <v>474</v>
      </c>
      <c r="C244" s="1">
        <v>257580</v>
      </c>
      <c r="D244">
        <v>1.5820000000000001</v>
      </c>
      <c r="E244" s="14">
        <f t="shared" si="6"/>
        <v>407.49155999999999</v>
      </c>
      <c r="F244" s="2">
        <f t="shared" si="7"/>
        <v>33.957630000000002</v>
      </c>
    </row>
    <row r="245" spans="1:6" x14ac:dyDescent="0.3">
      <c r="A245" t="s">
        <v>475</v>
      </c>
      <c r="B245" t="s">
        <v>476</v>
      </c>
      <c r="C245" s="1">
        <v>140000</v>
      </c>
      <c r="D245">
        <v>1.5820000000000001</v>
      </c>
      <c r="E245" s="14">
        <f t="shared" si="6"/>
        <v>221.48000000000002</v>
      </c>
      <c r="F245" s="2">
        <f t="shared" si="7"/>
        <v>18.456666666666667</v>
      </c>
    </row>
    <row r="246" spans="1:6" x14ac:dyDescent="0.3">
      <c r="A246" t="s">
        <v>477</v>
      </c>
      <c r="B246" t="s">
        <v>478</v>
      </c>
      <c r="C246" s="1">
        <v>166650</v>
      </c>
      <c r="D246">
        <v>1.5820000000000001</v>
      </c>
      <c r="E246" s="14">
        <f t="shared" si="6"/>
        <v>263.64030000000002</v>
      </c>
      <c r="F246" s="2">
        <f t="shared" si="7"/>
        <v>21.970025000000003</v>
      </c>
    </row>
    <row r="247" spans="1:6" x14ac:dyDescent="0.3">
      <c r="A247" t="s">
        <v>479</v>
      </c>
      <c r="B247" t="s">
        <v>480</v>
      </c>
      <c r="C247" s="1">
        <v>296250</v>
      </c>
      <c r="D247">
        <v>1.5820000000000001</v>
      </c>
      <c r="E247" s="14">
        <f t="shared" si="6"/>
        <v>468.66750000000002</v>
      </c>
      <c r="F247" s="2">
        <f t="shared" si="7"/>
        <v>39.055624999999999</v>
      </c>
    </row>
    <row r="248" spans="1:6" x14ac:dyDescent="0.3">
      <c r="A248" t="s">
        <v>481</v>
      </c>
      <c r="B248" t="s">
        <v>482</v>
      </c>
      <c r="C248" s="1">
        <v>178116</v>
      </c>
      <c r="D248">
        <v>1.5820000000000001</v>
      </c>
      <c r="E248" s="14">
        <f t="shared" si="6"/>
        <v>281.77951200000001</v>
      </c>
      <c r="F248" s="2">
        <f t="shared" si="7"/>
        <v>23.481626000000002</v>
      </c>
    </row>
    <row r="249" spans="1:6" x14ac:dyDescent="0.3">
      <c r="A249" t="s">
        <v>483</v>
      </c>
      <c r="B249" t="s">
        <v>484</v>
      </c>
      <c r="C249" s="1">
        <v>176200</v>
      </c>
      <c r="D249">
        <v>1.5820000000000001</v>
      </c>
      <c r="E249" s="14">
        <f t="shared" si="6"/>
        <v>278.7484</v>
      </c>
      <c r="F249" s="2">
        <f t="shared" si="7"/>
        <v>23.229033333333334</v>
      </c>
    </row>
    <row r="250" spans="1:6" x14ac:dyDescent="0.3">
      <c r="A250" t="s">
        <v>485</v>
      </c>
      <c r="B250" t="s">
        <v>486</v>
      </c>
      <c r="C250" s="1">
        <v>160000</v>
      </c>
      <c r="D250">
        <v>1.5820000000000001</v>
      </c>
      <c r="E250" s="14">
        <f t="shared" si="6"/>
        <v>253.12</v>
      </c>
      <c r="F250" s="2">
        <f t="shared" si="7"/>
        <v>21.093333333333334</v>
      </c>
    </row>
    <row r="251" spans="1:6" x14ac:dyDescent="0.3">
      <c r="A251" t="s">
        <v>487</v>
      </c>
      <c r="B251" t="s">
        <v>488</v>
      </c>
      <c r="C251" s="1">
        <v>286500</v>
      </c>
      <c r="D251">
        <v>1.5820000000000001</v>
      </c>
      <c r="E251" s="14">
        <f t="shared" si="6"/>
        <v>453.24299999999999</v>
      </c>
      <c r="F251" s="2">
        <f t="shared" si="7"/>
        <v>37.770249999999997</v>
      </c>
    </row>
    <row r="252" spans="1:6" x14ac:dyDescent="0.3">
      <c r="A252" t="s">
        <v>489</v>
      </c>
      <c r="B252" t="s">
        <v>490</v>
      </c>
      <c r="C252" s="1">
        <v>165000</v>
      </c>
      <c r="D252">
        <v>1.5820000000000001</v>
      </c>
      <c r="E252" s="14">
        <f t="shared" si="6"/>
        <v>261.03000000000003</v>
      </c>
      <c r="F252" s="2">
        <f t="shared" si="7"/>
        <v>21.752500000000001</v>
      </c>
    </row>
    <row r="253" spans="1:6" x14ac:dyDescent="0.3">
      <c r="A253" t="s">
        <v>491</v>
      </c>
      <c r="B253" t="s">
        <v>492</v>
      </c>
      <c r="C253" s="1">
        <v>173490</v>
      </c>
      <c r="D253">
        <v>1.5820000000000001</v>
      </c>
      <c r="E253" s="14">
        <f t="shared" si="6"/>
        <v>274.46118000000001</v>
      </c>
      <c r="F253" s="2">
        <f t="shared" si="7"/>
        <v>22.871765</v>
      </c>
    </row>
    <row r="254" spans="1:6" x14ac:dyDescent="0.3">
      <c r="A254" t="s">
        <v>493</v>
      </c>
      <c r="B254" t="s">
        <v>494</v>
      </c>
      <c r="C254" s="1">
        <v>167800</v>
      </c>
      <c r="D254">
        <v>1.5820000000000001</v>
      </c>
      <c r="E254" s="14">
        <f t="shared" si="6"/>
        <v>265.45960000000002</v>
      </c>
      <c r="F254" s="2">
        <f t="shared" si="7"/>
        <v>22.121633333333335</v>
      </c>
    </row>
    <row r="255" spans="1:6" x14ac:dyDescent="0.3">
      <c r="A255" t="s">
        <v>495</v>
      </c>
      <c r="B255" t="s">
        <v>496</v>
      </c>
      <c r="C255" s="1">
        <v>209000</v>
      </c>
      <c r="D255">
        <v>1.5820000000000001</v>
      </c>
      <c r="E255" s="14">
        <f t="shared" si="6"/>
        <v>330.63800000000003</v>
      </c>
      <c r="F255" s="2">
        <f t="shared" si="7"/>
        <v>27.553166666666669</v>
      </c>
    </row>
    <row r="256" spans="1:6" x14ac:dyDescent="0.3">
      <c r="A256" t="s">
        <v>497</v>
      </c>
      <c r="B256" t="s">
        <v>498</v>
      </c>
      <c r="C256" s="1">
        <v>170000</v>
      </c>
      <c r="D256">
        <v>1.5820000000000001</v>
      </c>
      <c r="E256" s="14">
        <f t="shared" si="6"/>
        <v>268.94</v>
      </c>
      <c r="F256" s="2">
        <f t="shared" si="7"/>
        <v>22.411666666666665</v>
      </c>
    </row>
    <row r="257" spans="1:6" x14ac:dyDescent="0.3">
      <c r="A257" t="s">
        <v>499</v>
      </c>
      <c r="B257" t="s">
        <v>500</v>
      </c>
      <c r="C257" s="1">
        <v>197100</v>
      </c>
      <c r="D257">
        <v>1.5820000000000001</v>
      </c>
      <c r="E257" s="14">
        <f t="shared" si="6"/>
        <v>311.81220000000002</v>
      </c>
      <c r="F257" s="2">
        <f t="shared" si="7"/>
        <v>25.984350000000003</v>
      </c>
    </row>
    <row r="258" spans="1:6" x14ac:dyDescent="0.3">
      <c r="A258" t="s">
        <v>501</v>
      </c>
      <c r="B258" t="s">
        <v>502</v>
      </c>
      <c r="C258" s="1">
        <v>242250</v>
      </c>
      <c r="D258">
        <v>1.5820000000000001</v>
      </c>
      <c r="E258" s="14">
        <f t="shared" si="6"/>
        <v>383.23950000000002</v>
      </c>
      <c r="F258" s="2">
        <f t="shared" si="7"/>
        <v>31.936625000000003</v>
      </c>
    </row>
    <row r="259" spans="1:6" x14ac:dyDescent="0.3">
      <c r="A259" t="s">
        <v>503</v>
      </c>
      <c r="B259" t="s">
        <v>504</v>
      </c>
      <c r="C259" s="1">
        <v>170000</v>
      </c>
      <c r="D259">
        <v>1.5820000000000001</v>
      </c>
      <c r="E259" s="14">
        <f t="shared" si="6"/>
        <v>268.94</v>
      </c>
      <c r="F259" s="2">
        <f t="shared" si="7"/>
        <v>22.411666666666665</v>
      </c>
    </row>
    <row r="260" spans="1:6" x14ac:dyDescent="0.3">
      <c r="A260" t="s">
        <v>505</v>
      </c>
      <c r="B260" t="s">
        <v>506</v>
      </c>
      <c r="C260" s="1">
        <v>150000</v>
      </c>
      <c r="D260">
        <v>1.5820000000000001</v>
      </c>
      <c r="E260" s="14">
        <f t="shared" si="6"/>
        <v>237.3</v>
      </c>
      <c r="F260" s="2">
        <f t="shared" si="7"/>
        <v>19.775000000000002</v>
      </c>
    </row>
    <row r="261" spans="1:6" x14ac:dyDescent="0.3">
      <c r="A261" t="s">
        <v>507</v>
      </c>
      <c r="B261" t="s">
        <v>508</v>
      </c>
      <c r="C261" s="1">
        <v>124600</v>
      </c>
      <c r="D261">
        <v>1.5820000000000001</v>
      </c>
      <c r="E261" s="14">
        <f t="shared" si="6"/>
        <v>197.1172</v>
      </c>
      <c r="F261" s="2">
        <f t="shared" si="7"/>
        <v>16.426433333333332</v>
      </c>
    </row>
    <row r="262" spans="1:6" x14ac:dyDescent="0.3">
      <c r="A262" t="s">
        <v>509</v>
      </c>
      <c r="B262" t="s">
        <v>510</v>
      </c>
      <c r="C262" s="1">
        <v>124700</v>
      </c>
      <c r="D262">
        <v>1.5820000000000001</v>
      </c>
      <c r="E262" s="14">
        <f t="shared" ref="E262:E325" si="8">C262/1000*D262</f>
        <v>197.27540000000002</v>
      </c>
      <c r="F262" s="2">
        <f t="shared" ref="F262:F325" si="9">E262/12</f>
        <v>16.439616666666669</v>
      </c>
    </row>
    <row r="263" spans="1:6" x14ac:dyDescent="0.3">
      <c r="A263" t="s">
        <v>511</v>
      </c>
      <c r="B263" t="s">
        <v>512</v>
      </c>
      <c r="C263" s="1">
        <v>135000</v>
      </c>
      <c r="D263">
        <v>1.5820000000000001</v>
      </c>
      <c r="E263" s="14">
        <f t="shared" si="8"/>
        <v>213.57000000000002</v>
      </c>
      <c r="F263" s="2">
        <f t="shared" si="9"/>
        <v>17.797500000000003</v>
      </c>
    </row>
    <row r="264" spans="1:6" x14ac:dyDescent="0.3">
      <c r="A264" t="s">
        <v>513</v>
      </c>
      <c r="B264" t="s">
        <v>514</v>
      </c>
      <c r="C264" s="1">
        <v>163500</v>
      </c>
      <c r="D264">
        <v>1.5820000000000001</v>
      </c>
      <c r="E264" s="14">
        <f t="shared" si="8"/>
        <v>258.65700000000004</v>
      </c>
      <c r="F264" s="2">
        <f t="shared" si="9"/>
        <v>21.554750000000002</v>
      </c>
    </row>
    <row r="265" spans="1:6" x14ac:dyDescent="0.3">
      <c r="A265" t="s">
        <v>515</v>
      </c>
      <c r="B265" t="s">
        <v>516</v>
      </c>
      <c r="C265" s="1">
        <v>152800</v>
      </c>
      <c r="D265">
        <v>1.5820000000000001</v>
      </c>
      <c r="E265" s="14">
        <f t="shared" si="8"/>
        <v>241.72960000000003</v>
      </c>
      <c r="F265" s="2">
        <f t="shared" si="9"/>
        <v>20.144133333333336</v>
      </c>
    </row>
    <row r="266" spans="1:6" x14ac:dyDescent="0.3">
      <c r="A266" t="s">
        <v>517</v>
      </c>
      <c r="B266" t="s">
        <v>518</v>
      </c>
      <c r="C266" s="1">
        <v>142500</v>
      </c>
      <c r="D266">
        <v>1.5820000000000001</v>
      </c>
      <c r="E266" s="14">
        <f t="shared" si="8"/>
        <v>225.435</v>
      </c>
      <c r="F266" s="2">
        <f t="shared" si="9"/>
        <v>18.786249999999999</v>
      </c>
    </row>
    <row r="267" spans="1:6" x14ac:dyDescent="0.3">
      <c r="A267" t="s">
        <v>519</v>
      </c>
      <c r="B267" t="s">
        <v>520</v>
      </c>
      <c r="C267" s="1">
        <v>150250</v>
      </c>
      <c r="D267">
        <v>1.5820000000000001</v>
      </c>
      <c r="E267" s="14">
        <f t="shared" si="8"/>
        <v>237.69550000000001</v>
      </c>
      <c r="F267" s="2">
        <f t="shared" si="9"/>
        <v>19.807958333333335</v>
      </c>
    </row>
    <row r="268" spans="1:6" x14ac:dyDescent="0.3">
      <c r="A268" t="s">
        <v>521</v>
      </c>
      <c r="B268" t="s">
        <v>522</v>
      </c>
      <c r="C268" s="1">
        <v>160000</v>
      </c>
      <c r="D268">
        <v>1.5820000000000001</v>
      </c>
      <c r="E268" s="14">
        <f t="shared" si="8"/>
        <v>253.12</v>
      </c>
      <c r="F268" s="2">
        <f t="shared" si="9"/>
        <v>21.093333333333334</v>
      </c>
    </row>
    <row r="269" spans="1:6" x14ac:dyDescent="0.3">
      <c r="A269" t="s">
        <v>523</v>
      </c>
      <c r="B269" t="s">
        <v>524</v>
      </c>
      <c r="C269" s="1">
        <v>142700</v>
      </c>
      <c r="D269">
        <v>1.5820000000000001</v>
      </c>
      <c r="E269" s="14">
        <f t="shared" si="8"/>
        <v>225.75139999999999</v>
      </c>
      <c r="F269" s="2">
        <f t="shared" si="9"/>
        <v>18.812616666666667</v>
      </c>
    </row>
    <row r="270" spans="1:6" x14ac:dyDescent="0.3">
      <c r="A270" t="s">
        <v>525</v>
      </c>
      <c r="B270" t="s">
        <v>526</v>
      </c>
      <c r="C270" s="1">
        <v>168858</v>
      </c>
      <c r="D270">
        <v>1.5820000000000001</v>
      </c>
      <c r="E270" s="14">
        <f t="shared" si="8"/>
        <v>267.13335599999999</v>
      </c>
      <c r="F270" s="2">
        <f t="shared" si="9"/>
        <v>22.261112999999998</v>
      </c>
    </row>
    <row r="271" spans="1:6" x14ac:dyDescent="0.3">
      <c r="A271" t="s">
        <v>527</v>
      </c>
      <c r="B271" t="s">
        <v>528</v>
      </c>
      <c r="C271" s="1">
        <v>136900</v>
      </c>
      <c r="D271">
        <v>1.5820000000000001</v>
      </c>
      <c r="E271" s="14">
        <f t="shared" si="8"/>
        <v>216.57580000000002</v>
      </c>
      <c r="F271" s="2">
        <f t="shared" si="9"/>
        <v>18.047983333333335</v>
      </c>
    </row>
    <row r="272" spans="1:6" x14ac:dyDescent="0.3">
      <c r="A272" t="s">
        <v>529</v>
      </c>
      <c r="B272" t="s">
        <v>530</v>
      </c>
      <c r="C272" s="1">
        <v>133420</v>
      </c>
      <c r="D272">
        <v>1.5820000000000001</v>
      </c>
      <c r="E272" s="14">
        <f t="shared" si="8"/>
        <v>211.07043999999999</v>
      </c>
      <c r="F272" s="2">
        <f t="shared" si="9"/>
        <v>17.589203333333334</v>
      </c>
    </row>
    <row r="273" spans="1:6" x14ac:dyDescent="0.3">
      <c r="A273" t="s">
        <v>531</v>
      </c>
      <c r="B273" t="s">
        <v>532</v>
      </c>
      <c r="C273" s="1">
        <v>180000</v>
      </c>
      <c r="D273">
        <v>1.5820000000000001</v>
      </c>
      <c r="E273" s="14">
        <f t="shared" si="8"/>
        <v>284.76</v>
      </c>
      <c r="F273" s="2">
        <f t="shared" si="9"/>
        <v>23.73</v>
      </c>
    </row>
    <row r="274" spans="1:6" x14ac:dyDescent="0.3">
      <c r="A274" t="s">
        <v>533</v>
      </c>
      <c r="B274" t="s">
        <v>534</v>
      </c>
      <c r="C274" s="1">
        <v>124900</v>
      </c>
      <c r="D274">
        <v>1.5820000000000001</v>
      </c>
      <c r="E274" s="14">
        <f t="shared" si="8"/>
        <v>197.59180000000001</v>
      </c>
      <c r="F274" s="2">
        <f t="shared" si="9"/>
        <v>16.465983333333334</v>
      </c>
    </row>
    <row r="275" spans="1:6" x14ac:dyDescent="0.3">
      <c r="A275" t="s">
        <v>535</v>
      </c>
      <c r="B275" t="s">
        <v>536</v>
      </c>
      <c r="C275" s="1">
        <v>137800</v>
      </c>
      <c r="D275">
        <v>1.5820000000000001</v>
      </c>
      <c r="E275" s="14">
        <f t="shared" si="8"/>
        <v>217.99960000000002</v>
      </c>
      <c r="F275" s="2">
        <f t="shared" si="9"/>
        <v>18.166633333333333</v>
      </c>
    </row>
    <row r="276" spans="1:6" x14ac:dyDescent="0.3">
      <c r="A276" t="s">
        <v>537</v>
      </c>
      <c r="B276" t="s">
        <v>538</v>
      </c>
      <c r="C276" s="1">
        <v>85635</v>
      </c>
      <c r="D276">
        <v>1.5820000000000001</v>
      </c>
      <c r="E276" s="14">
        <f t="shared" si="8"/>
        <v>135.47457000000003</v>
      </c>
      <c r="F276" s="2">
        <f t="shared" si="9"/>
        <v>11.289547500000003</v>
      </c>
    </row>
    <row r="277" spans="1:6" x14ac:dyDescent="0.3">
      <c r="A277" t="s">
        <v>539</v>
      </c>
      <c r="B277" t="s">
        <v>540</v>
      </c>
      <c r="C277" s="1">
        <v>135500</v>
      </c>
      <c r="D277">
        <v>1.5820000000000001</v>
      </c>
      <c r="E277" s="14">
        <f t="shared" si="8"/>
        <v>214.36100000000002</v>
      </c>
      <c r="F277" s="2">
        <f t="shared" si="9"/>
        <v>17.863416666666669</v>
      </c>
    </row>
    <row r="278" spans="1:6" x14ac:dyDescent="0.3">
      <c r="A278" t="s">
        <v>541</v>
      </c>
      <c r="B278" t="s">
        <v>542</v>
      </c>
      <c r="C278" s="1">
        <v>3500</v>
      </c>
      <c r="D278">
        <v>1.5820000000000001</v>
      </c>
      <c r="E278" s="14">
        <f t="shared" si="8"/>
        <v>5.5369999999999999</v>
      </c>
      <c r="F278" s="2">
        <f t="shared" si="9"/>
        <v>0.46141666666666664</v>
      </c>
    </row>
    <row r="279" spans="1:6" x14ac:dyDescent="0.3">
      <c r="A279" t="s">
        <v>543</v>
      </c>
      <c r="B279" t="s">
        <v>544</v>
      </c>
      <c r="C279" s="1">
        <v>185000</v>
      </c>
      <c r="D279">
        <v>1.5820000000000001</v>
      </c>
      <c r="E279" s="14">
        <f t="shared" si="8"/>
        <v>292.67</v>
      </c>
      <c r="F279" s="2">
        <f t="shared" si="9"/>
        <v>24.389166666666668</v>
      </c>
    </row>
    <row r="280" spans="1:6" x14ac:dyDescent="0.3">
      <c r="A280" t="s">
        <v>545</v>
      </c>
      <c r="B280" t="s">
        <v>546</v>
      </c>
      <c r="C280" s="1">
        <v>180000</v>
      </c>
      <c r="D280">
        <v>1.5820000000000001</v>
      </c>
      <c r="E280" s="14">
        <f t="shared" si="8"/>
        <v>284.76</v>
      </c>
      <c r="F280" s="2">
        <f t="shared" si="9"/>
        <v>23.73</v>
      </c>
    </row>
    <row r="281" spans="1:6" x14ac:dyDescent="0.3">
      <c r="A281" t="s">
        <v>547</v>
      </c>
      <c r="B281" t="s">
        <v>548</v>
      </c>
      <c r="C281" s="1">
        <v>152800</v>
      </c>
      <c r="D281">
        <v>1.5820000000000001</v>
      </c>
      <c r="E281" s="14">
        <f t="shared" si="8"/>
        <v>241.72960000000003</v>
      </c>
      <c r="F281" s="2">
        <f t="shared" si="9"/>
        <v>20.144133333333336</v>
      </c>
    </row>
    <row r="282" spans="1:6" x14ac:dyDescent="0.3">
      <c r="A282" t="s">
        <v>549</v>
      </c>
      <c r="B282" t="s">
        <v>550</v>
      </c>
      <c r="C282" s="1">
        <v>179250</v>
      </c>
      <c r="D282">
        <v>1.5820000000000001</v>
      </c>
      <c r="E282" s="14">
        <f t="shared" si="8"/>
        <v>283.57350000000002</v>
      </c>
      <c r="F282" s="2">
        <f t="shared" si="9"/>
        <v>23.631125000000001</v>
      </c>
    </row>
    <row r="283" spans="1:6" x14ac:dyDescent="0.3">
      <c r="A283" t="s">
        <v>551</v>
      </c>
      <c r="B283" t="s">
        <v>552</v>
      </c>
      <c r="C283" s="1">
        <v>137160</v>
      </c>
      <c r="D283">
        <v>1.5820000000000001</v>
      </c>
      <c r="E283" s="14">
        <f t="shared" si="8"/>
        <v>216.98712</v>
      </c>
      <c r="F283" s="2">
        <f t="shared" si="9"/>
        <v>18.082260000000002</v>
      </c>
    </row>
    <row r="284" spans="1:6" x14ac:dyDescent="0.3">
      <c r="A284" t="s">
        <v>553</v>
      </c>
      <c r="B284" t="s">
        <v>554</v>
      </c>
      <c r="C284" s="1">
        <v>188595</v>
      </c>
      <c r="D284">
        <v>1.5820000000000001</v>
      </c>
      <c r="E284" s="14">
        <f t="shared" si="8"/>
        <v>298.35729000000003</v>
      </c>
      <c r="F284" s="2">
        <f t="shared" si="9"/>
        <v>24.863107500000002</v>
      </c>
    </row>
    <row r="285" spans="1:6" x14ac:dyDescent="0.3">
      <c r="A285" t="s">
        <v>555</v>
      </c>
      <c r="B285" t="s">
        <v>556</v>
      </c>
      <c r="C285" s="1">
        <v>145000</v>
      </c>
      <c r="D285">
        <v>1.5820000000000001</v>
      </c>
      <c r="E285" s="14">
        <f t="shared" si="8"/>
        <v>229.39000000000001</v>
      </c>
      <c r="F285" s="2">
        <f t="shared" si="9"/>
        <v>19.115833333333335</v>
      </c>
    </row>
    <row r="286" spans="1:6" x14ac:dyDescent="0.3">
      <c r="A286" t="s">
        <v>557</v>
      </c>
      <c r="B286" t="s">
        <v>558</v>
      </c>
      <c r="C286" s="1">
        <v>181500</v>
      </c>
      <c r="D286">
        <v>1.5820000000000001</v>
      </c>
      <c r="E286" s="14">
        <f t="shared" si="8"/>
        <v>287.13300000000004</v>
      </c>
      <c r="F286" s="2">
        <f t="shared" si="9"/>
        <v>23.927750000000003</v>
      </c>
    </row>
    <row r="287" spans="1:6" x14ac:dyDescent="0.3">
      <c r="A287" t="s">
        <v>559</v>
      </c>
      <c r="B287" t="s">
        <v>560</v>
      </c>
      <c r="C287" s="1">
        <v>143664</v>
      </c>
      <c r="D287">
        <v>1.5820000000000001</v>
      </c>
      <c r="E287" s="14">
        <f t="shared" si="8"/>
        <v>227.27644799999999</v>
      </c>
      <c r="F287" s="2">
        <f t="shared" si="9"/>
        <v>18.939703999999999</v>
      </c>
    </row>
    <row r="288" spans="1:6" x14ac:dyDescent="0.3">
      <c r="A288" t="s">
        <v>561</v>
      </c>
      <c r="B288" t="s">
        <v>562</v>
      </c>
      <c r="C288" s="1">
        <v>192000</v>
      </c>
      <c r="D288">
        <v>1.5820000000000001</v>
      </c>
      <c r="E288" s="14">
        <f t="shared" si="8"/>
        <v>303.74400000000003</v>
      </c>
      <c r="F288" s="2">
        <f t="shared" si="9"/>
        <v>25.312000000000001</v>
      </c>
    </row>
    <row r="289" spans="1:6" x14ac:dyDescent="0.3">
      <c r="A289" t="s">
        <v>563</v>
      </c>
      <c r="B289" t="s">
        <v>564</v>
      </c>
      <c r="C289" s="1">
        <v>198500</v>
      </c>
      <c r="D289">
        <v>1.5820000000000001</v>
      </c>
      <c r="E289" s="14">
        <f t="shared" si="8"/>
        <v>314.02699999999999</v>
      </c>
      <c r="F289" s="2">
        <f t="shared" si="9"/>
        <v>26.168916666666664</v>
      </c>
    </row>
    <row r="290" spans="1:6" x14ac:dyDescent="0.3">
      <c r="A290" t="s">
        <v>565</v>
      </c>
      <c r="B290" t="s">
        <v>542</v>
      </c>
      <c r="C290" s="1">
        <v>41000</v>
      </c>
      <c r="D290">
        <v>1.5820000000000001</v>
      </c>
      <c r="E290" s="14">
        <f t="shared" si="8"/>
        <v>64.862000000000009</v>
      </c>
      <c r="F290" s="2">
        <f t="shared" si="9"/>
        <v>5.4051666666666671</v>
      </c>
    </row>
    <row r="291" spans="1:6" x14ac:dyDescent="0.3">
      <c r="A291" t="s">
        <v>566</v>
      </c>
      <c r="B291" t="s">
        <v>567</v>
      </c>
      <c r="C291" s="1">
        <v>96250</v>
      </c>
      <c r="D291">
        <v>1.5820000000000001</v>
      </c>
      <c r="E291" s="14">
        <f t="shared" si="8"/>
        <v>152.26750000000001</v>
      </c>
      <c r="F291" s="2">
        <f t="shared" si="9"/>
        <v>12.688958333333334</v>
      </c>
    </row>
    <row r="292" spans="1:6" x14ac:dyDescent="0.3">
      <c r="A292" t="s">
        <v>568</v>
      </c>
      <c r="B292" t="s">
        <v>569</v>
      </c>
      <c r="C292" s="1">
        <v>95300</v>
      </c>
      <c r="D292">
        <v>1.5820000000000001</v>
      </c>
      <c r="E292" s="14">
        <f t="shared" si="8"/>
        <v>150.7646</v>
      </c>
      <c r="F292" s="2">
        <f t="shared" si="9"/>
        <v>12.563716666666666</v>
      </c>
    </row>
    <row r="293" spans="1:6" x14ac:dyDescent="0.3">
      <c r="A293" t="s">
        <v>570</v>
      </c>
      <c r="B293" t="s">
        <v>571</v>
      </c>
      <c r="C293" s="1">
        <v>139200</v>
      </c>
      <c r="D293">
        <v>1.5820000000000001</v>
      </c>
      <c r="E293" s="14">
        <f t="shared" si="8"/>
        <v>220.21439999999998</v>
      </c>
      <c r="F293" s="2">
        <f t="shared" si="9"/>
        <v>18.351199999999999</v>
      </c>
    </row>
    <row r="294" spans="1:6" x14ac:dyDescent="0.3">
      <c r="A294" t="s">
        <v>572</v>
      </c>
      <c r="B294" t="s">
        <v>573</v>
      </c>
      <c r="C294" s="1">
        <v>145000</v>
      </c>
      <c r="D294">
        <v>1.5820000000000001</v>
      </c>
      <c r="E294" s="14">
        <f t="shared" si="8"/>
        <v>229.39000000000001</v>
      </c>
      <c r="F294" s="2">
        <f t="shared" si="9"/>
        <v>19.115833333333335</v>
      </c>
    </row>
    <row r="295" spans="1:6" x14ac:dyDescent="0.3">
      <c r="A295" t="s">
        <v>574</v>
      </c>
      <c r="B295" t="s">
        <v>575</v>
      </c>
      <c r="C295" s="1">
        <v>128019</v>
      </c>
      <c r="D295">
        <v>1.5820000000000001</v>
      </c>
      <c r="E295" s="14">
        <f t="shared" si="8"/>
        <v>202.52605800000001</v>
      </c>
      <c r="F295" s="2">
        <f t="shared" si="9"/>
        <v>16.877171499999999</v>
      </c>
    </row>
    <row r="296" spans="1:6" x14ac:dyDescent="0.3">
      <c r="A296" t="s">
        <v>576</v>
      </c>
      <c r="B296" t="s">
        <v>577</v>
      </c>
      <c r="C296" s="1">
        <v>151000</v>
      </c>
      <c r="D296">
        <v>1.5820000000000001</v>
      </c>
      <c r="E296" s="14">
        <f t="shared" si="8"/>
        <v>238.88200000000001</v>
      </c>
      <c r="F296" s="2">
        <f t="shared" si="9"/>
        <v>19.906833333333335</v>
      </c>
    </row>
    <row r="297" spans="1:6" x14ac:dyDescent="0.3">
      <c r="A297" t="s">
        <v>578</v>
      </c>
      <c r="B297" t="s">
        <v>579</v>
      </c>
      <c r="C297" s="1">
        <v>142700</v>
      </c>
      <c r="D297">
        <v>1.5820000000000001</v>
      </c>
      <c r="E297" s="14">
        <f t="shared" si="8"/>
        <v>225.75139999999999</v>
      </c>
      <c r="F297" s="2">
        <f t="shared" si="9"/>
        <v>18.812616666666667</v>
      </c>
    </row>
    <row r="298" spans="1:6" x14ac:dyDescent="0.3">
      <c r="A298" t="s">
        <v>580</v>
      </c>
      <c r="B298" t="s">
        <v>581</v>
      </c>
      <c r="C298" s="1">
        <v>130500</v>
      </c>
      <c r="D298">
        <v>1.5820000000000001</v>
      </c>
      <c r="E298" s="14">
        <f t="shared" si="8"/>
        <v>206.45100000000002</v>
      </c>
      <c r="F298" s="2">
        <f t="shared" si="9"/>
        <v>17.204250000000002</v>
      </c>
    </row>
    <row r="299" spans="1:6" x14ac:dyDescent="0.3">
      <c r="A299" t="s">
        <v>582</v>
      </c>
      <c r="B299" t="s">
        <v>583</v>
      </c>
      <c r="C299" s="1">
        <v>124150</v>
      </c>
      <c r="D299">
        <v>1.5820000000000001</v>
      </c>
      <c r="E299" s="14">
        <f t="shared" si="8"/>
        <v>196.40530000000001</v>
      </c>
      <c r="F299" s="2">
        <f t="shared" si="9"/>
        <v>16.367108333333334</v>
      </c>
    </row>
    <row r="300" spans="1:6" x14ac:dyDescent="0.3">
      <c r="A300" t="s">
        <v>584</v>
      </c>
      <c r="B300" t="s">
        <v>585</v>
      </c>
      <c r="C300" s="1">
        <v>130000</v>
      </c>
      <c r="D300">
        <v>1.5820000000000001</v>
      </c>
      <c r="E300" s="14">
        <f t="shared" si="8"/>
        <v>205.66</v>
      </c>
      <c r="F300" s="2">
        <f t="shared" si="9"/>
        <v>17.138333333333332</v>
      </c>
    </row>
    <row r="301" spans="1:6" x14ac:dyDescent="0.3">
      <c r="A301" t="s">
        <v>586</v>
      </c>
      <c r="B301" t="s">
        <v>587</v>
      </c>
      <c r="C301" s="1">
        <v>485500</v>
      </c>
      <c r="D301">
        <v>1.5820000000000001</v>
      </c>
      <c r="E301" s="14">
        <f t="shared" si="8"/>
        <v>768.06100000000004</v>
      </c>
      <c r="F301" s="2">
        <f t="shared" si="9"/>
        <v>64.005083333333332</v>
      </c>
    </row>
    <row r="302" spans="1:6" x14ac:dyDescent="0.3">
      <c r="A302" t="s">
        <v>588</v>
      </c>
      <c r="B302" t="s">
        <v>589</v>
      </c>
      <c r="C302" s="1">
        <v>180023</v>
      </c>
      <c r="D302">
        <v>1.5820000000000001</v>
      </c>
      <c r="E302" s="14">
        <f t="shared" si="8"/>
        <v>284.79638599999998</v>
      </c>
      <c r="F302" s="2">
        <f t="shared" si="9"/>
        <v>23.733032166666664</v>
      </c>
    </row>
    <row r="303" spans="1:6" x14ac:dyDescent="0.3">
      <c r="A303" t="s">
        <v>590</v>
      </c>
      <c r="B303" t="s">
        <v>591</v>
      </c>
      <c r="C303" s="1">
        <v>179000</v>
      </c>
      <c r="D303">
        <v>1.5820000000000001</v>
      </c>
      <c r="E303" s="14">
        <f t="shared" si="8"/>
        <v>283.178</v>
      </c>
      <c r="F303" s="2">
        <f t="shared" si="9"/>
        <v>23.598166666666668</v>
      </c>
    </row>
    <row r="304" spans="1:6" x14ac:dyDescent="0.3">
      <c r="A304" t="s">
        <v>592</v>
      </c>
      <c r="B304" t="s">
        <v>593</v>
      </c>
      <c r="C304" s="1">
        <v>190000</v>
      </c>
      <c r="D304">
        <v>1.5820000000000001</v>
      </c>
      <c r="E304" s="14">
        <f t="shared" si="8"/>
        <v>300.58000000000004</v>
      </c>
      <c r="F304" s="2">
        <f t="shared" si="9"/>
        <v>25.048333333333336</v>
      </c>
    </row>
    <row r="305" spans="1:6" x14ac:dyDescent="0.3">
      <c r="A305" t="s">
        <v>594</v>
      </c>
      <c r="B305" t="s">
        <v>595</v>
      </c>
      <c r="C305" s="1">
        <v>146000</v>
      </c>
      <c r="D305">
        <v>1.5820000000000001</v>
      </c>
      <c r="E305" s="14">
        <f t="shared" si="8"/>
        <v>230.97200000000001</v>
      </c>
      <c r="F305" s="2">
        <f t="shared" si="9"/>
        <v>19.247666666666667</v>
      </c>
    </row>
    <row r="306" spans="1:6" x14ac:dyDescent="0.3">
      <c r="A306" t="s">
        <v>596</v>
      </c>
      <c r="B306" t="s">
        <v>597</v>
      </c>
      <c r="C306" s="1">
        <v>158800</v>
      </c>
      <c r="D306">
        <v>1.5820000000000001</v>
      </c>
      <c r="E306" s="14">
        <f t="shared" si="8"/>
        <v>251.22160000000002</v>
      </c>
      <c r="F306" s="2">
        <f t="shared" si="9"/>
        <v>20.935133333333336</v>
      </c>
    </row>
    <row r="307" spans="1:6" x14ac:dyDescent="0.3">
      <c r="A307" t="s">
        <v>598</v>
      </c>
      <c r="B307" t="s">
        <v>599</v>
      </c>
      <c r="C307" s="1">
        <v>157100</v>
      </c>
      <c r="D307">
        <v>1.5820000000000001</v>
      </c>
      <c r="E307" s="14">
        <f t="shared" si="8"/>
        <v>248.53219999999999</v>
      </c>
      <c r="F307" s="2">
        <f t="shared" si="9"/>
        <v>20.711016666666666</v>
      </c>
    </row>
    <row r="308" spans="1:6" x14ac:dyDescent="0.3">
      <c r="A308" t="s">
        <v>600</v>
      </c>
      <c r="B308" t="s">
        <v>601</v>
      </c>
      <c r="C308" s="1">
        <v>140500</v>
      </c>
      <c r="D308">
        <v>1.5820000000000001</v>
      </c>
      <c r="E308" s="14">
        <f t="shared" si="8"/>
        <v>222.27100000000002</v>
      </c>
      <c r="F308" s="2">
        <f t="shared" si="9"/>
        <v>18.522583333333333</v>
      </c>
    </row>
    <row r="309" spans="1:6" x14ac:dyDescent="0.3">
      <c r="A309" t="s">
        <v>602</v>
      </c>
      <c r="B309" t="s">
        <v>603</v>
      </c>
      <c r="C309" s="1">
        <v>200340</v>
      </c>
      <c r="D309">
        <v>1.5820000000000001</v>
      </c>
      <c r="E309" s="14">
        <f t="shared" si="8"/>
        <v>316.93788000000001</v>
      </c>
      <c r="F309" s="2">
        <f t="shared" si="9"/>
        <v>26.411490000000001</v>
      </c>
    </row>
    <row r="310" spans="1:6" x14ac:dyDescent="0.3">
      <c r="A310" t="s">
        <v>604</v>
      </c>
      <c r="B310" t="s">
        <v>605</v>
      </c>
      <c r="C310" s="1">
        <v>145733</v>
      </c>
      <c r="D310">
        <v>1.5820000000000001</v>
      </c>
      <c r="E310" s="14">
        <f t="shared" si="8"/>
        <v>230.54960600000001</v>
      </c>
      <c r="F310" s="2">
        <f t="shared" si="9"/>
        <v>19.212467166666666</v>
      </c>
    </row>
    <row r="311" spans="1:6" x14ac:dyDescent="0.3">
      <c r="A311" t="s">
        <v>606</v>
      </c>
      <c r="B311" t="s">
        <v>607</v>
      </c>
      <c r="C311" s="1">
        <v>113700</v>
      </c>
      <c r="D311">
        <v>1.5820000000000001</v>
      </c>
      <c r="E311" s="14">
        <f t="shared" si="8"/>
        <v>179.8734</v>
      </c>
      <c r="F311" s="2">
        <f t="shared" si="9"/>
        <v>14.98945</v>
      </c>
    </row>
    <row r="312" spans="1:6" x14ac:dyDescent="0.3">
      <c r="A312" t="s">
        <v>608</v>
      </c>
      <c r="B312" t="s">
        <v>609</v>
      </c>
      <c r="C312" s="1">
        <v>144800</v>
      </c>
      <c r="D312">
        <v>1.5820000000000001</v>
      </c>
      <c r="E312" s="14">
        <f t="shared" si="8"/>
        <v>229.07360000000003</v>
      </c>
      <c r="F312" s="2">
        <f t="shared" si="9"/>
        <v>19.08946666666667</v>
      </c>
    </row>
    <row r="313" spans="1:6" x14ac:dyDescent="0.3">
      <c r="A313" t="s">
        <v>610</v>
      </c>
      <c r="B313" t="s">
        <v>611</v>
      </c>
      <c r="C313" s="1">
        <v>173000</v>
      </c>
      <c r="D313">
        <v>1.5820000000000001</v>
      </c>
      <c r="E313" s="14">
        <f t="shared" si="8"/>
        <v>273.68600000000004</v>
      </c>
      <c r="F313" s="2">
        <f t="shared" si="9"/>
        <v>22.807166666666671</v>
      </c>
    </row>
    <row r="314" spans="1:6" x14ac:dyDescent="0.3">
      <c r="A314" t="s">
        <v>612</v>
      </c>
      <c r="B314" t="s">
        <v>613</v>
      </c>
      <c r="C314" s="1">
        <v>173500</v>
      </c>
      <c r="D314">
        <v>1.5820000000000001</v>
      </c>
      <c r="E314" s="14">
        <f t="shared" si="8"/>
        <v>274.47700000000003</v>
      </c>
      <c r="F314" s="2">
        <f t="shared" si="9"/>
        <v>22.873083333333337</v>
      </c>
    </row>
    <row r="315" spans="1:6" x14ac:dyDescent="0.3">
      <c r="A315" t="s">
        <v>614</v>
      </c>
      <c r="B315" t="s">
        <v>615</v>
      </c>
      <c r="C315" s="1">
        <v>194970</v>
      </c>
      <c r="D315">
        <v>1.5820000000000001</v>
      </c>
      <c r="E315" s="14">
        <f t="shared" si="8"/>
        <v>308.44254000000001</v>
      </c>
      <c r="F315" s="2">
        <f t="shared" si="9"/>
        <v>25.703545000000002</v>
      </c>
    </row>
    <row r="316" spans="1:6" x14ac:dyDescent="0.3">
      <c r="A316" t="s">
        <v>616</v>
      </c>
      <c r="B316" t="s">
        <v>617</v>
      </c>
      <c r="C316" s="1">
        <v>297300</v>
      </c>
      <c r="D316">
        <v>1.5820000000000001</v>
      </c>
      <c r="E316" s="14">
        <f t="shared" si="8"/>
        <v>470.32860000000005</v>
      </c>
      <c r="F316" s="2">
        <f t="shared" si="9"/>
        <v>39.194050000000004</v>
      </c>
    </row>
    <row r="317" spans="1:6" x14ac:dyDescent="0.3">
      <c r="A317" t="s">
        <v>618</v>
      </c>
      <c r="B317" t="s">
        <v>619</v>
      </c>
      <c r="C317" s="1">
        <v>160000</v>
      </c>
      <c r="D317">
        <v>1.5820000000000001</v>
      </c>
      <c r="E317" s="14">
        <f t="shared" si="8"/>
        <v>253.12</v>
      </c>
      <c r="F317" s="2">
        <f t="shared" si="9"/>
        <v>21.093333333333334</v>
      </c>
    </row>
    <row r="318" spans="1:6" x14ac:dyDescent="0.3">
      <c r="A318" t="s">
        <v>620</v>
      </c>
      <c r="B318" t="s">
        <v>621</v>
      </c>
      <c r="C318" s="1">
        <v>223950</v>
      </c>
      <c r="D318">
        <v>1.5820000000000001</v>
      </c>
      <c r="E318" s="14">
        <f t="shared" si="8"/>
        <v>354.28890000000001</v>
      </c>
      <c r="F318" s="2">
        <f t="shared" si="9"/>
        <v>29.524075</v>
      </c>
    </row>
    <row r="319" spans="1:6" x14ac:dyDescent="0.3">
      <c r="A319" t="s">
        <v>622</v>
      </c>
      <c r="B319" t="s">
        <v>623</v>
      </c>
      <c r="C319" s="1">
        <v>192500</v>
      </c>
      <c r="D319">
        <v>1.5820000000000001</v>
      </c>
      <c r="E319" s="14">
        <f t="shared" si="8"/>
        <v>304.53500000000003</v>
      </c>
      <c r="F319" s="2">
        <f t="shared" si="9"/>
        <v>25.377916666666668</v>
      </c>
    </row>
    <row r="320" spans="1:6" x14ac:dyDescent="0.3">
      <c r="A320" t="s">
        <v>624</v>
      </c>
      <c r="B320" t="s">
        <v>625</v>
      </c>
      <c r="C320" s="1">
        <v>178000</v>
      </c>
      <c r="D320">
        <v>1.5820000000000001</v>
      </c>
      <c r="E320" s="14">
        <f t="shared" si="8"/>
        <v>281.596</v>
      </c>
      <c r="F320" s="2">
        <f t="shared" si="9"/>
        <v>23.466333333333335</v>
      </c>
    </row>
    <row r="321" spans="1:6" x14ac:dyDescent="0.3">
      <c r="A321" t="s">
        <v>626</v>
      </c>
      <c r="B321" t="s">
        <v>627</v>
      </c>
      <c r="C321" s="1">
        <v>168500</v>
      </c>
      <c r="D321">
        <v>1.5820000000000001</v>
      </c>
      <c r="E321" s="14">
        <f t="shared" si="8"/>
        <v>266.56700000000001</v>
      </c>
      <c r="F321" s="2">
        <f t="shared" si="9"/>
        <v>22.213916666666666</v>
      </c>
    </row>
    <row r="322" spans="1:6" x14ac:dyDescent="0.3">
      <c r="A322" t="s">
        <v>628</v>
      </c>
      <c r="B322" t="s">
        <v>629</v>
      </c>
      <c r="C322" s="1">
        <v>204900</v>
      </c>
      <c r="D322">
        <v>1.5820000000000001</v>
      </c>
      <c r="E322" s="14">
        <f t="shared" si="8"/>
        <v>324.15180000000004</v>
      </c>
      <c r="F322" s="2">
        <f t="shared" si="9"/>
        <v>27.012650000000004</v>
      </c>
    </row>
    <row r="323" spans="1:6" x14ac:dyDescent="0.3">
      <c r="A323" t="s">
        <v>630</v>
      </c>
      <c r="B323" t="s">
        <v>631</v>
      </c>
      <c r="C323" s="1">
        <v>204750</v>
      </c>
      <c r="D323">
        <v>1.5820000000000001</v>
      </c>
      <c r="E323" s="14">
        <f t="shared" si="8"/>
        <v>323.91450000000003</v>
      </c>
      <c r="F323" s="2">
        <f t="shared" si="9"/>
        <v>26.992875000000002</v>
      </c>
    </row>
    <row r="324" spans="1:6" x14ac:dyDescent="0.3">
      <c r="A324" t="s">
        <v>632</v>
      </c>
      <c r="B324" t="s">
        <v>633</v>
      </c>
      <c r="C324" s="1">
        <v>120300</v>
      </c>
      <c r="D324">
        <v>1.5820000000000001</v>
      </c>
      <c r="E324" s="14">
        <f t="shared" si="8"/>
        <v>190.31460000000001</v>
      </c>
      <c r="F324" s="2">
        <f t="shared" si="9"/>
        <v>15.85955</v>
      </c>
    </row>
    <row r="325" spans="1:6" x14ac:dyDescent="0.3">
      <c r="A325" t="s">
        <v>634</v>
      </c>
      <c r="B325" t="s">
        <v>635</v>
      </c>
      <c r="C325" s="1">
        <v>121790</v>
      </c>
      <c r="D325">
        <v>1.5820000000000001</v>
      </c>
      <c r="E325" s="14">
        <f t="shared" si="8"/>
        <v>192.67178000000001</v>
      </c>
      <c r="F325" s="2">
        <f t="shared" si="9"/>
        <v>16.055981666666668</v>
      </c>
    </row>
    <row r="326" spans="1:6" x14ac:dyDescent="0.3">
      <c r="A326" t="s">
        <v>636</v>
      </c>
      <c r="B326" t="s">
        <v>637</v>
      </c>
      <c r="C326" s="1">
        <v>190000</v>
      </c>
      <c r="D326">
        <v>1.5820000000000001</v>
      </c>
      <c r="E326" s="14">
        <f t="shared" ref="E326:E389" si="10">C326/1000*D326</f>
        <v>300.58000000000004</v>
      </c>
      <c r="F326" s="2">
        <f t="shared" ref="F326:F389" si="11">E326/12</f>
        <v>25.048333333333336</v>
      </c>
    </row>
    <row r="327" spans="1:6" x14ac:dyDescent="0.3">
      <c r="A327" t="s">
        <v>638</v>
      </c>
      <c r="B327" t="s">
        <v>639</v>
      </c>
      <c r="C327" s="1">
        <v>153425</v>
      </c>
      <c r="D327">
        <v>1.5820000000000001</v>
      </c>
      <c r="E327" s="14">
        <f t="shared" si="10"/>
        <v>242.71835000000002</v>
      </c>
      <c r="F327" s="2">
        <f t="shared" si="11"/>
        <v>20.226529166666669</v>
      </c>
    </row>
    <row r="328" spans="1:6" x14ac:dyDescent="0.3">
      <c r="A328" t="s">
        <v>640</v>
      </c>
      <c r="B328" t="s">
        <v>641</v>
      </c>
      <c r="C328" s="1">
        <v>159750</v>
      </c>
      <c r="D328">
        <v>1.5820000000000001</v>
      </c>
      <c r="E328" s="14">
        <f t="shared" si="10"/>
        <v>252.72450000000001</v>
      </c>
      <c r="F328" s="2">
        <f t="shared" si="11"/>
        <v>21.060375000000001</v>
      </c>
    </row>
    <row r="329" spans="1:6" x14ac:dyDescent="0.3">
      <c r="A329" t="s">
        <v>642</v>
      </c>
      <c r="B329" t="s">
        <v>643</v>
      </c>
      <c r="C329" s="1">
        <v>137000</v>
      </c>
      <c r="D329">
        <v>1.5820000000000001</v>
      </c>
      <c r="E329" s="14">
        <f t="shared" si="10"/>
        <v>216.73400000000001</v>
      </c>
      <c r="F329" s="2">
        <f t="shared" si="11"/>
        <v>18.061166666666669</v>
      </c>
    </row>
    <row r="330" spans="1:6" x14ac:dyDescent="0.3">
      <c r="A330" t="s">
        <v>644</v>
      </c>
      <c r="B330" t="s">
        <v>645</v>
      </c>
      <c r="C330" s="1">
        <v>232000</v>
      </c>
      <c r="D330">
        <v>1.5820000000000001</v>
      </c>
      <c r="E330" s="14">
        <f t="shared" si="10"/>
        <v>367.024</v>
      </c>
      <c r="F330" s="2">
        <f t="shared" si="11"/>
        <v>30.585333333333335</v>
      </c>
    </row>
    <row r="331" spans="1:6" x14ac:dyDescent="0.3">
      <c r="A331" t="s">
        <v>646</v>
      </c>
      <c r="B331" t="s">
        <v>647</v>
      </c>
      <c r="C331" s="1">
        <v>182000</v>
      </c>
      <c r="D331">
        <v>1.5820000000000001</v>
      </c>
      <c r="E331" s="14">
        <f t="shared" si="10"/>
        <v>287.92400000000004</v>
      </c>
      <c r="F331" s="2">
        <f t="shared" si="11"/>
        <v>23.99366666666667</v>
      </c>
    </row>
    <row r="332" spans="1:6" x14ac:dyDescent="0.3">
      <c r="A332" t="s">
        <v>648</v>
      </c>
      <c r="B332" t="s">
        <v>649</v>
      </c>
      <c r="C332" s="1">
        <v>179600</v>
      </c>
      <c r="D332">
        <v>1.5820000000000001</v>
      </c>
      <c r="E332" s="14">
        <f t="shared" si="10"/>
        <v>284.12720000000002</v>
      </c>
      <c r="F332" s="2">
        <f t="shared" si="11"/>
        <v>23.677266666666668</v>
      </c>
    </row>
    <row r="333" spans="1:6" x14ac:dyDescent="0.3">
      <c r="A333" t="s">
        <v>650</v>
      </c>
      <c r="B333" t="s">
        <v>651</v>
      </c>
      <c r="C333" s="1">
        <v>142000</v>
      </c>
      <c r="D333">
        <v>1.5820000000000001</v>
      </c>
      <c r="E333" s="14">
        <f t="shared" si="10"/>
        <v>224.64400000000001</v>
      </c>
      <c r="F333" s="2">
        <f t="shared" si="11"/>
        <v>18.720333333333333</v>
      </c>
    </row>
    <row r="334" spans="1:6" x14ac:dyDescent="0.3">
      <c r="A334" t="s">
        <v>652</v>
      </c>
      <c r="B334" t="s">
        <v>653</v>
      </c>
      <c r="C334" s="1">
        <v>122500</v>
      </c>
      <c r="D334">
        <v>1.5820000000000001</v>
      </c>
      <c r="E334" s="14">
        <f t="shared" si="10"/>
        <v>193.79500000000002</v>
      </c>
      <c r="F334" s="2">
        <f t="shared" si="11"/>
        <v>16.149583333333336</v>
      </c>
    </row>
    <row r="335" spans="1:6" x14ac:dyDescent="0.3">
      <c r="A335" t="s">
        <v>654</v>
      </c>
      <c r="B335" t="s">
        <v>655</v>
      </c>
      <c r="C335" s="1">
        <v>171900</v>
      </c>
      <c r="D335">
        <v>1.5820000000000001</v>
      </c>
      <c r="E335" s="14">
        <f t="shared" si="10"/>
        <v>271.94580000000002</v>
      </c>
      <c r="F335" s="2">
        <f t="shared" si="11"/>
        <v>22.66215</v>
      </c>
    </row>
    <row r="336" spans="1:6" x14ac:dyDescent="0.3">
      <c r="A336" t="s">
        <v>656</v>
      </c>
      <c r="B336" t="s">
        <v>657</v>
      </c>
      <c r="C336" s="1">
        <v>126500</v>
      </c>
      <c r="D336">
        <v>1.5820000000000001</v>
      </c>
      <c r="E336" s="14">
        <f t="shared" si="10"/>
        <v>200.12300000000002</v>
      </c>
      <c r="F336" s="2">
        <f t="shared" si="11"/>
        <v>16.676916666666667</v>
      </c>
    </row>
    <row r="337" spans="1:6" x14ac:dyDescent="0.3">
      <c r="A337" t="s">
        <v>658</v>
      </c>
      <c r="B337" t="s">
        <v>659</v>
      </c>
      <c r="C337" s="1">
        <v>20600</v>
      </c>
      <c r="D337">
        <v>1.5820000000000001</v>
      </c>
      <c r="E337" s="14">
        <f t="shared" si="10"/>
        <v>32.589200000000005</v>
      </c>
      <c r="F337" s="2">
        <f t="shared" si="11"/>
        <v>2.7157666666666671</v>
      </c>
    </row>
    <row r="338" spans="1:6" x14ac:dyDescent="0.3">
      <c r="A338" t="s">
        <v>660</v>
      </c>
      <c r="B338" t="s">
        <v>661</v>
      </c>
      <c r="C338" s="1">
        <v>167700</v>
      </c>
      <c r="D338">
        <v>1.5820000000000001</v>
      </c>
      <c r="E338" s="14">
        <f t="shared" si="10"/>
        <v>265.3014</v>
      </c>
      <c r="F338" s="2">
        <f t="shared" si="11"/>
        <v>22.108450000000001</v>
      </c>
    </row>
    <row r="339" spans="1:6" x14ac:dyDescent="0.3">
      <c r="A339" t="s">
        <v>662</v>
      </c>
      <c r="B339" t="s">
        <v>663</v>
      </c>
      <c r="C339" s="1">
        <v>148200</v>
      </c>
      <c r="D339">
        <v>1.5820000000000001</v>
      </c>
      <c r="E339" s="14">
        <f t="shared" si="10"/>
        <v>234.45239999999998</v>
      </c>
      <c r="F339" s="2">
        <f t="shared" si="11"/>
        <v>19.537699999999997</v>
      </c>
    </row>
    <row r="340" spans="1:6" x14ac:dyDescent="0.3">
      <c r="A340" t="s">
        <v>664</v>
      </c>
      <c r="B340" t="s">
        <v>665</v>
      </c>
      <c r="C340" s="1">
        <v>144540</v>
      </c>
      <c r="D340">
        <v>1.5820000000000001</v>
      </c>
      <c r="E340" s="14">
        <f t="shared" si="10"/>
        <v>228.66228000000001</v>
      </c>
      <c r="F340" s="2">
        <f t="shared" si="11"/>
        <v>19.05519</v>
      </c>
    </row>
    <row r="341" spans="1:6" x14ac:dyDescent="0.3">
      <c r="A341" t="s">
        <v>666</v>
      </c>
      <c r="B341" t="s">
        <v>667</v>
      </c>
      <c r="C341" s="1">
        <v>435000</v>
      </c>
      <c r="D341">
        <v>1.5820000000000001</v>
      </c>
      <c r="E341" s="14">
        <f t="shared" si="10"/>
        <v>688.17000000000007</v>
      </c>
      <c r="F341" s="2">
        <f t="shared" si="11"/>
        <v>57.347500000000004</v>
      </c>
    </row>
    <row r="342" spans="1:6" x14ac:dyDescent="0.3">
      <c r="A342" t="s">
        <v>668</v>
      </c>
      <c r="B342" t="s">
        <v>669</v>
      </c>
      <c r="C342" s="1">
        <v>124974</v>
      </c>
      <c r="D342">
        <v>1.5820000000000001</v>
      </c>
      <c r="E342" s="14">
        <f t="shared" si="10"/>
        <v>197.70886800000002</v>
      </c>
      <c r="F342" s="2">
        <f t="shared" si="11"/>
        <v>16.475739000000001</v>
      </c>
    </row>
    <row r="343" spans="1:6" x14ac:dyDescent="0.3">
      <c r="A343" t="s">
        <v>670</v>
      </c>
      <c r="B343" t="s">
        <v>671</v>
      </c>
      <c r="C343" s="1">
        <v>175000</v>
      </c>
      <c r="D343">
        <v>1.5820000000000001</v>
      </c>
      <c r="E343" s="14">
        <f t="shared" si="10"/>
        <v>276.85000000000002</v>
      </c>
      <c r="F343" s="2">
        <f t="shared" si="11"/>
        <v>23.070833333333336</v>
      </c>
    </row>
    <row r="344" spans="1:6" x14ac:dyDescent="0.3">
      <c r="A344" t="s">
        <v>672</v>
      </c>
      <c r="B344" t="s">
        <v>673</v>
      </c>
      <c r="C344" s="1">
        <v>263540</v>
      </c>
      <c r="D344">
        <v>1.5820000000000001</v>
      </c>
      <c r="E344" s="14">
        <f t="shared" si="10"/>
        <v>416.92028000000005</v>
      </c>
      <c r="F344" s="2">
        <f t="shared" si="11"/>
        <v>34.743356666666671</v>
      </c>
    </row>
    <row r="345" spans="1:6" x14ac:dyDescent="0.3">
      <c r="A345" t="s">
        <v>674</v>
      </c>
      <c r="B345" t="s">
        <v>675</v>
      </c>
      <c r="C345" s="1">
        <v>130500</v>
      </c>
      <c r="D345">
        <v>1.5820000000000001</v>
      </c>
      <c r="E345" s="14">
        <f t="shared" si="10"/>
        <v>206.45100000000002</v>
      </c>
      <c r="F345" s="2">
        <f t="shared" si="11"/>
        <v>17.204250000000002</v>
      </c>
    </row>
    <row r="346" spans="1:6" x14ac:dyDescent="0.3">
      <c r="A346" t="s">
        <v>676</v>
      </c>
      <c r="B346" t="s">
        <v>677</v>
      </c>
      <c r="C346" s="1">
        <v>210100</v>
      </c>
      <c r="D346">
        <v>1.5820000000000001</v>
      </c>
      <c r="E346" s="14">
        <f t="shared" si="10"/>
        <v>332.37819999999999</v>
      </c>
      <c r="F346" s="2">
        <f t="shared" si="11"/>
        <v>27.698183333333333</v>
      </c>
    </row>
    <row r="347" spans="1:6" x14ac:dyDescent="0.3">
      <c r="A347" t="s">
        <v>678</v>
      </c>
      <c r="B347" t="s">
        <v>679</v>
      </c>
      <c r="C347" s="1">
        <v>36000</v>
      </c>
      <c r="D347">
        <v>1.5820000000000001</v>
      </c>
      <c r="E347" s="14">
        <f t="shared" si="10"/>
        <v>56.952000000000005</v>
      </c>
      <c r="F347" s="2">
        <f t="shared" si="11"/>
        <v>4.7460000000000004</v>
      </c>
    </row>
    <row r="348" spans="1:6" x14ac:dyDescent="0.3">
      <c r="A348" t="s">
        <v>680</v>
      </c>
      <c r="B348" t="s">
        <v>681</v>
      </c>
      <c r="C348" s="1">
        <v>154938</v>
      </c>
      <c r="D348">
        <v>1.5820000000000001</v>
      </c>
      <c r="E348" s="14">
        <f t="shared" si="10"/>
        <v>245.11191599999998</v>
      </c>
      <c r="F348" s="2">
        <f t="shared" si="11"/>
        <v>20.425992999999998</v>
      </c>
    </row>
    <row r="349" spans="1:6" x14ac:dyDescent="0.3">
      <c r="A349" t="s">
        <v>682</v>
      </c>
      <c r="B349" t="s">
        <v>683</v>
      </c>
      <c r="C349" s="1">
        <v>188600</v>
      </c>
      <c r="D349">
        <v>1.5820000000000001</v>
      </c>
      <c r="E349" s="14">
        <f t="shared" si="10"/>
        <v>298.36520000000002</v>
      </c>
      <c r="F349" s="2">
        <f t="shared" si="11"/>
        <v>24.863766666666667</v>
      </c>
    </row>
    <row r="350" spans="1:6" x14ac:dyDescent="0.3">
      <c r="A350" t="s">
        <v>684</v>
      </c>
      <c r="B350" t="s">
        <v>685</v>
      </c>
      <c r="C350" s="1">
        <v>190000</v>
      </c>
      <c r="D350">
        <v>1.5820000000000001</v>
      </c>
      <c r="E350" s="14">
        <f t="shared" si="10"/>
        <v>300.58000000000004</v>
      </c>
      <c r="F350" s="2">
        <f t="shared" si="11"/>
        <v>25.048333333333336</v>
      </c>
    </row>
    <row r="351" spans="1:6" x14ac:dyDescent="0.3">
      <c r="A351" t="s">
        <v>686</v>
      </c>
      <c r="B351" t="s">
        <v>687</v>
      </c>
      <c r="C351" s="1">
        <v>135000</v>
      </c>
      <c r="D351">
        <v>1.5820000000000001</v>
      </c>
      <c r="E351" s="14">
        <f t="shared" si="10"/>
        <v>213.57000000000002</v>
      </c>
      <c r="F351" s="2">
        <f t="shared" si="11"/>
        <v>17.797500000000003</v>
      </c>
    </row>
    <row r="352" spans="1:6" x14ac:dyDescent="0.3">
      <c r="A352" t="s">
        <v>688</v>
      </c>
      <c r="B352" t="s">
        <v>689</v>
      </c>
      <c r="C352" s="1">
        <v>175000</v>
      </c>
      <c r="D352">
        <v>1.5820000000000001</v>
      </c>
      <c r="E352" s="14">
        <f t="shared" si="10"/>
        <v>276.85000000000002</v>
      </c>
      <c r="F352" s="2">
        <f t="shared" si="11"/>
        <v>23.070833333333336</v>
      </c>
    </row>
    <row r="353" spans="1:6" x14ac:dyDescent="0.3">
      <c r="A353" t="s">
        <v>690</v>
      </c>
      <c r="B353" t="s">
        <v>691</v>
      </c>
      <c r="C353" s="1">
        <v>164200</v>
      </c>
      <c r="D353">
        <v>1.5820000000000001</v>
      </c>
      <c r="E353" s="14">
        <f t="shared" si="10"/>
        <v>259.76439999999997</v>
      </c>
      <c r="F353" s="2">
        <f t="shared" si="11"/>
        <v>21.647033333333329</v>
      </c>
    </row>
    <row r="354" spans="1:6" x14ac:dyDescent="0.3">
      <c r="A354" t="s">
        <v>692</v>
      </c>
      <c r="B354" t="s">
        <v>693</v>
      </c>
      <c r="C354" s="1">
        <v>210000</v>
      </c>
      <c r="D354">
        <v>1.5820000000000001</v>
      </c>
      <c r="E354" s="14">
        <f t="shared" si="10"/>
        <v>332.22</v>
      </c>
      <c r="F354" s="2">
        <f t="shared" si="11"/>
        <v>27.685000000000002</v>
      </c>
    </row>
    <row r="355" spans="1:6" x14ac:dyDescent="0.3">
      <c r="A355" t="s">
        <v>694</v>
      </c>
      <c r="B355" t="s">
        <v>695</v>
      </c>
      <c r="C355" s="1">
        <v>138185</v>
      </c>
      <c r="D355">
        <v>1.5820000000000001</v>
      </c>
      <c r="E355" s="14">
        <f t="shared" si="10"/>
        <v>218.60867000000002</v>
      </c>
      <c r="F355" s="2">
        <f t="shared" si="11"/>
        <v>18.217389166666667</v>
      </c>
    </row>
    <row r="356" spans="1:6" x14ac:dyDescent="0.3">
      <c r="A356" t="s">
        <v>696</v>
      </c>
      <c r="B356" t="s">
        <v>697</v>
      </c>
      <c r="C356" s="1">
        <v>190300</v>
      </c>
      <c r="D356">
        <v>1.5820000000000001</v>
      </c>
      <c r="E356" s="14">
        <f t="shared" si="10"/>
        <v>301.05460000000005</v>
      </c>
      <c r="F356" s="2">
        <f t="shared" si="11"/>
        <v>25.087883333333338</v>
      </c>
    </row>
    <row r="357" spans="1:6" x14ac:dyDescent="0.3">
      <c r="A357" t="s">
        <v>698</v>
      </c>
      <c r="B357" t="s">
        <v>699</v>
      </c>
      <c r="C357" s="1">
        <v>102000</v>
      </c>
      <c r="D357">
        <v>1.5820000000000001</v>
      </c>
      <c r="E357" s="14">
        <f t="shared" si="10"/>
        <v>161.364</v>
      </c>
      <c r="F357" s="2">
        <f t="shared" si="11"/>
        <v>13.447000000000001</v>
      </c>
    </row>
    <row r="358" spans="1:6" x14ac:dyDescent="0.3">
      <c r="A358" t="s">
        <v>700</v>
      </c>
      <c r="B358" t="s">
        <v>701</v>
      </c>
      <c r="C358" s="1">
        <v>138330</v>
      </c>
      <c r="D358">
        <v>1.5820000000000001</v>
      </c>
      <c r="E358" s="14">
        <f t="shared" si="10"/>
        <v>218.83806000000004</v>
      </c>
      <c r="F358" s="2">
        <f t="shared" si="11"/>
        <v>18.236505000000005</v>
      </c>
    </row>
    <row r="359" spans="1:6" x14ac:dyDescent="0.3">
      <c r="A359" t="s">
        <v>702</v>
      </c>
      <c r="B359" t="s">
        <v>703</v>
      </c>
      <c r="C359" s="1">
        <v>139000</v>
      </c>
      <c r="D359">
        <v>1.5820000000000001</v>
      </c>
      <c r="E359" s="14">
        <f t="shared" si="10"/>
        <v>219.898</v>
      </c>
      <c r="F359" s="2">
        <f t="shared" si="11"/>
        <v>18.324833333333334</v>
      </c>
    </row>
    <row r="360" spans="1:6" x14ac:dyDescent="0.3">
      <c r="A360" t="s">
        <v>704</v>
      </c>
      <c r="B360" t="s">
        <v>705</v>
      </c>
      <c r="C360" s="1">
        <v>116000</v>
      </c>
      <c r="D360">
        <v>1.5820000000000001</v>
      </c>
      <c r="E360" s="14">
        <f t="shared" si="10"/>
        <v>183.512</v>
      </c>
      <c r="F360" s="2">
        <f t="shared" si="11"/>
        <v>15.292666666666667</v>
      </c>
    </row>
    <row r="361" spans="1:6" x14ac:dyDescent="0.3">
      <c r="A361" t="s">
        <v>706</v>
      </c>
      <c r="B361" t="s">
        <v>707</v>
      </c>
      <c r="C361" s="1">
        <v>175000</v>
      </c>
      <c r="D361">
        <v>1.5820000000000001</v>
      </c>
      <c r="E361" s="14">
        <f t="shared" si="10"/>
        <v>276.85000000000002</v>
      </c>
      <c r="F361" s="2">
        <f t="shared" si="11"/>
        <v>23.070833333333336</v>
      </c>
    </row>
    <row r="362" spans="1:6" x14ac:dyDescent="0.3">
      <c r="A362" t="s">
        <v>708</v>
      </c>
      <c r="B362" t="s">
        <v>709</v>
      </c>
      <c r="C362" s="1">
        <v>235000</v>
      </c>
      <c r="D362">
        <v>1.5820000000000001</v>
      </c>
      <c r="E362" s="14">
        <f t="shared" si="10"/>
        <v>371.77000000000004</v>
      </c>
      <c r="F362" s="2">
        <f t="shared" si="11"/>
        <v>30.980833333333337</v>
      </c>
    </row>
    <row r="363" spans="1:6" x14ac:dyDescent="0.3">
      <c r="A363" t="s">
        <v>710</v>
      </c>
      <c r="B363" t="s">
        <v>711</v>
      </c>
      <c r="C363" s="1">
        <v>166200</v>
      </c>
      <c r="D363">
        <v>1.5820000000000001</v>
      </c>
      <c r="E363" s="14">
        <f t="shared" si="10"/>
        <v>262.92840000000001</v>
      </c>
      <c r="F363" s="2">
        <f t="shared" si="11"/>
        <v>21.910700000000002</v>
      </c>
    </row>
    <row r="364" spans="1:6" x14ac:dyDescent="0.3">
      <c r="A364" t="s">
        <v>712</v>
      </c>
      <c r="B364" t="s">
        <v>713</v>
      </c>
      <c r="C364" s="1">
        <v>152800</v>
      </c>
      <c r="D364">
        <v>1.5820000000000001</v>
      </c>
      <c r="E364" s="14">
        <f t="shared" si="10"/>
        <v>241.72960000000003</v>
      </c>
      <c r="F364" s="2">
        <f t="shared" si="11"/>
        <v>20.144133333333336</v>
      </c>
    </row>
    <row r="365" spans="1:6" x14ac:dyDescent="0.3">
      <c r="A365" t="s">
        <v>714</v>
      </c>
      <c r="B365" t="s">
        <v>715</v>
      </c>
      <c r="C365" s="1">
        <v>118100</v>
      </c>
      <c r="D365">
        <v>1.5820000000000001</v>
      </c>
      <c r="E365" s="14">
        <f t="shared" si="10"/>
        <v>186.83420000000001</v>
      </c>
      <c r="F365" s="2">
        <f t="shared" si="11"/>
        <v>15.569516666666667</v>
      </c>
    </row>
    <row r="366" spans="1:6" x14ac:dyDescent="0.3">
      <c r="A366" t="s">
        <v>716</v>
      </c>
      <c r="B366" t="s">
        <v>717</v>
      </c>
      <c r="C366" s="1">
        <v>268125</v>
      </c>
      <c r="D366">
        <v>1.5820000000000001</v>
      </c>
      <c r="E366" s="14">
        <f t="shared" si="10"/>
        <v>424.17375000000004</v>
      </c>
      <c r="F366" s="2">
        <f t="shared" si="11"/>
        <v>35.347812500000003</v>
      </c>
    </row>
    <row r="367" spans="1:6" x14ac:dyDescent="0.3">
      <c r="A367" t="s">
        <v>718</v>
      </c>
      <c r="B367" t="s">
        <v>719</v>
      </c>
      <c r="C367" s="1">
        <v>235000</v>
      </c>
      <c r="D367">
        <v>1.5820000000000001</v>
      </c>
      <c r="E367" s="14">
        <f t="shared" si="10"/>
        <v>371.77000000000004</v>
      </c>
      <c r="F367" s="2">
        <f t="shared" si="11"/>
        <v>30.980833333333337</v>
      </c>
    </row>
    <row r="368" spans="1:6" x14ac:dyDescent="0.3">
      <c r="A368" t="s">
        <v>720</v>
      </c>
      <c r="B368" t="s">
        <v>721</v>
      </c>
      <c r="C368" s="1">
        <v>139600</v>
      </c>
      <c r="D368">
        <v>1.5820000000000001</v>
      </c>
      <c r="E368" s="14">
        <f t="shared" si="10"/>
        <v>220.84720000000002</v>
      </c>
      <c r="F368" s="2">
        <f t="shared" si="11"/>
        <v>18.403933333333335</v>
      </c>
    </row>
    <row r="369" spans="1:6" x14ac:dyDescent="0.3">
      <c r="A369" t="s">
        <v>722</v>
      </c>
      <c r="B369" t="s">
        <v>723</v>
      </c>
      <c r="C369" s="1">
        <v>151110</v>
      </c>
      <c r="D369">
        <v>1.5820000000000001</v>
      </c>
      <c r="E369" s="14">
        <f t="shared" si="10"/>
        <v>239.05602000000005</v>
      </c>
      <c r="F369" s="2">
        <f t="shared" si="11"/>
        <v>19.921335000000003</v>
      </c>
    </row>
    <row r="370" spans="1:6" x14ac:dyDescent="0.3">
      <c r="A370" t="s">
        <v>724</v>
      </c>
      <c r="B370" t="s">
        <v>725</v>
      </c>
      <c r="C370" s="1">
        <v>185250</v>
      </c>
      <c r="D370">
        <v>1.5820000000000001</v>
      </c>
      <c r="E370" s="14">
        <f t="shared" si="10"/>
        <v>293.06549999999999</v>
      </c>
      <c r="F370" s="2">
        <f t="shared" si="11"/>
        <v>24.422124999999998</v>
      </c>
    </row>
    <row r="371" spans="1:6" x14ac:dyDescent="0.3">
      <c r="A371" t="s">
        <v>726</v>
      </c>
      <c r="B371" t="s">
        <v>727</v>
      </c>
      <c r="C371" s="1">
        <v>165000</v>
      </c>
      <c r="D371">
        <v>1.5820000000000001</v>
      </c>
      <c r="E371" s="14">
        <f t="shared" si="10"/>
        <v>261.03000000000003</v>
      </c>
      <c r="F371" s="2">
        <f t="shared" si="11"/>
        <v>21.752500000000001</v>
      </c>
    </row>
    <row r="372" spans="1:6" x14ac:dyDescent="0.3">
      <c r="A372" t="s">
        <v>728</v>
      </c>
      <c r="B372" t="s">
        <v>729</v>
      </c>
      <c r="C372" s="1">
        <v>279900</v>
      </c>
      <c r="D372">
        <v>1.5820000000000001</v>
      </c>
      <c r="E372" s="14">
        <f t="shared" si="10"/>
        <v>442.80179999999996</v>
      </c>
      <c r="F372" s="2">
        <f t="shared" si="11"/>
        <v>36.900149999999996</v>
      </c>
    </row>
    <row r="373" spans="1:6" x14ac:dyDescent="0.3">
      <c r="A373" t="s">
        <v>730</v>
      </c>
      <c r="B373" t="s">
        <v>731</v>
      </c>
      <c r="C373" s="1">
        <v>180000</v>
      </c>
      <c r="D373">
        <v>1.5820000000000001</v>
      </c>
      <c r="E373" s="14">
        <f t="shared" si="10"/>
        <v>284.76</v>
      </c>
      <c r="F373" s="2">
        <f t="shared" si="11"/>
        <v>23.73</v>
      </c>
    </row>
    <row r="374" spans="1:6" x14ac:dyDescent="0.3">
      <c r="A374" t="s">
        <v>732</v>
      </c>
      <c r="B374" t="s">
        <v>733</v>
      </c>
      <c r="C374" s="1">
        <v>240000</v>
      </c>
      <c r="D374">
        <v>1.5820000000000001</v>
      </c>
      <c r="E374" s="14">
        <f t="shared" si="10"/>
        <v>379.68</v>
      </c>
      <c r="F374" s="2">
        <f t="shared" si="11"/>
        <v>31.64</v>
      </c>
    </row>
    <row r="375" spans="1:6" x14ac:dyDescent="0.3">
      <c r="A375" t="s">
        <v>734</v>
      </c>
      <c r="B375" t="s">
        <v>735</v>
      </c>
      <c r="C375" s="1">
        <v>164300</v>
      </c>
      <c r="D375">
        <v>1.5820000000000001</v>
      </c>
      <c r="E375" s="14">
        <f t="shared" si="10"/>
        <v>259.92260000000005</v>
      </c>
      <c r="F375" s="2">
        <f t="shared" si="11"/>
        <v>21.66021666666667</v>
      </c>
    </row>
    <row r="376" spans="1:6" x14ac:dyDescent="0.3">
      <c r="A376" t="s">
        <v>736</v>
      </c>
      <c r="B376" t="s">
        <v>737</v>
      </c>
      <c r="C376" s="1">
        <v>177600</v>
      </c>
      <c r="D376">
        <v>1.5820000000000001</v>
      </c>
      <c r="E376" s="14">
        <f t="shared" si="10"/>
        <v>280.96320000000003</v>
      </c>
      <c r="F376" s="2">
        <f t="shared" si="11"/>
        <v>23.413600000000002</v>
      </c>
    </row>
    <row r="377" spans="1:6" x14ac:dyDescent="0.3">
      <c r="A377" t="s">
        <v>738</v>
      </c>
      <c r="B377" t="s">
        <v>739</v>
      </c>
      <c r="C377" s="1">
        <v>162060</v>
      </c>
      <c r="D377">
        <v>1.5820000000000001</v>
      </c>
      <c r="E377" s="14">
        <f t="shared" si="10"/>
        <v>256.37891999999999</v>
      </c>
      <c r="F377" s="2">
        <f t="shared" si="11"/>
        <v>21.364909999999998</v>
      </c>
    </row>
    <row r="378" spans="1:6" x14ac:dyDescent="0.3">
      <c r="A378" t="s">
        <v>740</v>
      </c>
      <c r="B378" t="s">
        <v>741</v>
      </c>
      <c r="C378" s="1">
        <v>185750</v>
      </c>
      <c r="D378">
        <v>1.5820000000000001</v>
      </c>
      <c r="E378" s="14">
        <f t="shared" si="10"/>
        <v>293.85650000000004</v>
      </c>
      <c r="F378" s="2">
        <f t="shared" si="11"/>
        <v>24.488041666666671</v>
      </c>
    </row>
    <row r="379" spans="1:6" x14ac:dyDescent="0.3">
      <c r="A379" t="s">
        <v>742</v>
      </c>
      <c r="B379" t="s">
        <v>743</v>
      </c>
      <c r="C379" s="1">
        <v>245000</v>
      </c>
      <c r="D379">
        <v>1.5820000000000001</v>
      </c>
      <c r="E379" s="14">
        <f t="shared" si="10"/>
        <v>387.59000000000003</v>
      </c>
      <c r="F379" s="2">
        <f t="shared" si="11"/>
        <v>32.299166666666672</v>
      </c>
    </row>
    <row r="380" spans="1:6" x14ac:dyDescent="0.3">
      <c r="A380" t="s">
        <v>744</v>
      </c>
      <c r="B380" t="s">
        <v>745</v>
      </c>
      <c r="C380" s="1">
        <v>210000</v>
      </c>
      <c r="D380">
        <v>1.5820000000000001</v>
      </c>
      <c r="E380" s="14">
        <f t="shared" si="10"/>
        <v>332.22</v>
      </c>
      <c r="F380" s="2">
        <f t="shared" si="11"/>
        <v>27.685000000000002</v>
      </c>
    </row>
    <row r="381" spans="1:6" x14ac:dyDescent="0.3">
      <c r="A381" t="s">
        <v>746</v>
      </c>
      <c r="B381" t="s">
        <v>747</v>
      </c>
      <c r="C381" s="1">
        <v>184515</v>
      </c>
      <c r="D381">
        <v>1.5820000000000001</v>
      </c>
      <c r="E381" s="14">
        <f t="shared" si="10"/>
        <v>291.90273000000002</v>
      </c>
      <c r="F381" s="2">
        <f t="shared" si="11"/>
        <v>24.3252275</v>
      </c>
    </row>
    <row r="382" spans="1:6" x14ac:dyDescent="0.3">
      <c r="A382" t="s">
        <v>748</v>
      </c>
      <c r="B382" t="s">
        <v>749</v>
      </c>
      <c r="C382" s="1">
        <v>182690</v>
      </c>
      <c r="D382">
        <v>1.5820000000000001</v>
      </c>
      <c r="E382" s="14">
        <f t="shared" si="10"/>
        <v>289.01558</v>
      </c>
      <c r="F382" s="2">
        <f t="shared" si="11"/>
        <v>24.084631666666667</v>
      </c>
    </row>
    <row r="383" spans="1:6" x14ac:dyDescent="0.3">
      <c r="A383" t="s">
        <v>750</v>
      </c>
      <c r="B383" t="s">
        <v>751</v>
      </c>
      <c r="C383" s="1">
        <v>165000</v>
      </c>
      <c r="D383">
        <v>1.5820000000000001</v>
      </c>
      <c r="E383" s="14">
        <f t="shared" si="10"/>
        <v>261.03000000000003</v>
      </c>
      <c r="F383" s="2">
        <f t="shared" si="11"/>
        <v>21.752500000000001</v>
      </c>
    </row>
    <row r="384" spans="1:6" x14ac:dyDescent="0.3">
      <c r="A384" t="s">
        <v>752</v>
      </c>
      <c r="B384" t="s">
        <v>753</v>
      </c>
      <c r="C384" s="1">
        <v>156800</v>
      </c>
      <c r="D384">
        <v>1.5820000000000001</v>
      </c>
      <c r="E384" s="14">
        <f t="shared" si="10"/>
        <v>248.05760000000004</v>
      </c>
      <c r="F384" s="2">
        <f t="shared" si="11"/>
        <v>20.671466666666671</v>
      </c>
    </row>
    <row r="385" spans="1:6" x14ac:dyDescent="0.3">
      <c r="A385" t="s">
        <v>754</v>
      </c>
      <c r="B385" t="s">
        <v>755</v>
      </c>
      <c r="C385" s="1">
        <v>165000</v>
      </c>
      <c r="D385">
        <v>1.5820000000000001</v>
      </c>
      <c r="E385" s="14">
        <f t="shared" si="10"/>
        <v>261.03000000000003</v>
      </c>
      <c r="F385" s="2">
        <f t="shared" si="11"/>
        <v>21.752500000000001</v>
      </c>
    </row>
    <row r="386" spans="1:6" x14ac:dyDescent="0.3">
      <c r="A386" t="s">
        <v>756</v>
      </c>
      <c r="B386" t="s">
        <v>757</v>
      </c>
      <c r="C386" s="1">
        <v>182000</v>
      </c>
      <c r="D386">
        <v>1.5820000000000001</v>
      </c>
      <c r="E386" s="14">
        <f t="shared" si="10"/>
        <v>287.92400000000004</v>
      </c>
      <c r="F386" s="2">
        <f t="shared" si="11"/>
        <v>23.99366666666667</v>
      </c>
    </row>
    <row r="387" spans="1:6" x14ac:dyDescent="0.3">
      <c r="A387" t="s">
        <v>758</v>
      </c>
      <c r="B387" t="s">
        <v>759</v>
      </c>
      <c r="C387" s="1">
        <v>158701</v>
      </c>
      <c r="D387">
        <v>1.5820000000000001</v>
      </c>
      <c r="E387" s="14">
        <f t="shared" si="10"/>
        <v>251.06498200000001</v>
      </c>
      <c r="F387" s="2">
        <f t="shared" si="11"/>
        <v>20.922081833333333</v>
      </c>
    </row>
    <row r="388" spans="1:6" x14ac:dyDescent="0.3">
      <c r="A388" t="s">
        <v>760</v>
      </c>
      <c r="B388" t="s">
        <v>761</v>
      </c>
      <c r="C388" s="1">
        <v>146000</v>
      </c>
      <c r="D388">
        <v>1.5820000000000001</v>
      </c>
      <c r="E388" s="14">
        <f t="shared" si="10"/>
        <v>230.97200000000001</v>
      </c>
      <c r="F388" s="2">
        <f t="shared" si="11"/>
        <v>19.247666666666667</v>
      </c>
    </row>
    <row r="389" spans="1:6" x14ac:dyDescent="0.3">
      <c r="A389" t="s">
        <v>762</v>
      </c>
      <c r="B389" t="s">
        <v>763</v>
      </c>
      <c r="C389" s="1">
        <v>362900</v>
      </c>
      <c r="D389">
        <v>1.5820000000000001</v>
      </c>
      <c r="E389" s="14">
        <f t="shared" si="10"/>
        <v>574.1078</v>
      </c>
      <c r="F389" s="2">
        <f t="shared" si="11"/>
        <v>47.842316666666669</v>
      </c>
    </row>
    <row r="390" spans="1:6" x14ac:dyDescent="0.3">
      <c r="A390" t="s">
        <v>764</v>
      </c>
      <c r="B390" t="s">
        <v>765</v>
      </c>
      <c r="C390" s="1">
        <v>389000</v>
      </c>
      <c r="D390">
        <v>1.5820000000000001</v>
      </c>
      <c r="E390" s="14">
        <f t="shared" ref="E390:E453" si="12">C390/1000*D390</f>
        <v>615.39800000000002</v>
      </c>
      <c r="F390" s="2">
        <f t="shared" ref="F390:F453" si="13">E390/12</f>
        <v>51.283166666666666</v>
      </c>
    </row>
    <row r="391" spans="1:6" x14ac:dyDescent="0.3">
      <c r="A391" t="s">
        <v>766</v>
      </c>
      <c r="B391" t="s">
        <v>767</v>
      </c>
      <c r="C391" s="1">
        <v>143500</v>
      </c>
      <c r="D391">
        <v>1.5820000000000001</v>
      </c>
      <c r="E391" s="14">
        <f t="shared" si="12"/>
        <v>227.01700000000002</v>
      </c>
      <c r="F391" s="2">
        <f t="shared" si="13"/>
        <v>18.918083333333335</v>
      </c>
    </row>
    <row r="392" spans="1:6" x14ac:dyDescent="0.3">
      <c r="A392" t="s">
        <v>768</v>
      </c>
      <c r="B392" t="s">
        <v>769</v>
      </c>
      <c r="C392" s="1">
        <v>179580</v>
      </c>
      <c r="D392">
        <v>1.5820000000000001</v>
      </c>
      <c r="E392" s="14">
        <f t="shared" si="12"/>
        <v>284.09556000000003</v>
      </c>
      <c r="F392" s="2">
        <f t="shared" si="13"/>
        <v>23.674630000000004</v>
      </c>
    </row>
    <row r="393" spans="1:6" x14ac:dyDescent="0.3">
      <c r="A393" t="s">
        <v>770</v>
      </c>
      <c r="B393" t="s">
        <v>771</v>
      </c>
      <c r="C393" s="1">
        <v>161750</v>
      </c>
      <c r="D393">
        <v>1.5820000000000001</v>
      </c>
      <c r="E393" s="14">
        <f t="shared" si="12"/>
        <v>255.88850000000002</v>
      </c>
      <c r="F393" s="2">
        <f t="shared" si="13"/>
        <v>21.32404166666667</v>
      </c>
    </row>
    <row r="394" spans="1:6" x14ac:dyDescent="0.3">
      <c r="A394" t="s">
        <v>772</v>
      </c>
      <c r="B394" t="s">
        <v>773</v>
      </c>
      <c r="C394" s="1">
        <v>160230</v>
      </c>
      <c r="D394">
        <v>1.5820000000000001</v>
      </c>
      <c r="E394" s="14">
        <f t="shared" si="12"/>
        <v>253.48385999999999</v>
      </c>
      <c r="F394" s="2">
        <f t="shared" si="13"/>
        <v>21.123654999999999</v>
      </c>
    </row>
    <row r="395" spans="1:6" x14ac:dyDescent="0.3">
      <c r="A395" t="s">
        <v>774</v>
      </c>
      <c r="B395" t="s">
        <v>775</v>
      </c>
      <c r="C395" s="1">
        <v>200000</v>
      </c>
      <c r="D395">
        <v>1.5820000000000001</v>
      </c>
      <c r="E395" s="14">
        <f t="shared" si="12"/>
        <v>316.40000000000003</v>
      </c>
      <c r="F395" s="2">
        <f t="shared" si="13"/>
        <v>26.366666666666671</v>
      </c>
    </row>
    <row r="396" spans="1:6" x14ac:dyDescent="0.3">
      <c r="A396" t="s">
        <v>776</v>
      </c>
      <c r="B396" t="s">
        <v>777</v>
      </c>
      <c r="C396" s="1">
        <v>148500</v>
      </c>
      <c r="D396">
        <v>1.5820000000000001</v>
      </c>
      <c r="E396" s="14">
        <f t="shared" si="12"/>
        <v>234.92700000000002</v>
      </c>
      <c r="F396" s="2">
        <f t="shared" si="13"/>
        <v>19.577250000000003</v>
      </c>
    </row>
    <row r="397" spans="1:6" x14ac:dyDescent="0.3">
      <c r="A397" t="s">
        <v>778</v>
      </c>
      <c r="B397" t="s">
        <v>779</v>
      </c>
      <c r="C397" s="1">
        <v>139000</v>
      </c>
      <c r="D397">
        <v>1.5820000000000001</v>
      </c>
      <c r="E397" s="14">
        <f t="shared" si="12"/>
        <v>219.898</v>
      </c>
      <c r="F397" s="2">
        <f t="shared" si="13"/>
        <v>18.324833333333334</v>
      </c>
    </row>
    <row r="398" spans="1:6" x14ac:dyDescent="0.3">
      <c r="A398" t="s">
        <v>780</v>
      </c>
      <c r="B398" t="s">
        <v>781</v>
      </c>
      <c r="C398" s="1">
        <v>167000</v>
      </c>
      <c r="D398">
        <v>1.5820000000000001</v>
      </c>
      <c r="E398" s="14">
        <f t="shared" si="12"/>
        <v>264.19400000000002</v>
      </c>
      <c r="F398" s="2">
        <f t="shared" si="13"/>
        <v>22.016166666666667</v>
      </c>
    </row>
    <row r="399" spans="1:6" x14ac:dyDescent="0.3">
      <c r="A399" t="s">
        <v>782</v>
      </c>
      <c r="B399" t="s">
        <v>783</v>
      </c>
      <c r="C399" s="1">
        <v>165750</v>
      </c>
      <c r="D399">
        <v>1.5820000000000001</v>
      </c>
      <c r="E399" s="14">
        <f t="shared" si="12"/>
        <v>262.2165</v>
      </c>
      <c r="F399" s="2">
        <f t="shared" si="13"/>
        <v>21.851375000000001</v>
      </c>
    </row>
    <row r="400" spans="1:6" x14ac:dyDescent="0.3">
      <c r="A400" t="s">
        <v>784</v>
      </c>
      <c r="B400" t="s">
        <v>785</v>
      </c>
      <c r="C400" s="1">
        <v>170000</v>
      </c>
      <c r="D400">
        <v>1.5820000000000001</v>
      </c>
      <c r="E400" s="14">
        <f t="shared" si="12"/>
        <v>268.94</v>
      </c>
      <c r="F400" s="2">
        <f t="shared" si="13"/>
        <v>22.411666666666665</v>
      </c>
    </row>
    <row r="401" spans="1:6" x14ac:dyDescent="0.3">
      <c r="A401" t="s">
        <v>786</v>
      </c>
      <c r="B401" t="s">
        <v>787</v>
      </c>
      <c r="C401" s="1">
        <v>195000</v>
      </c>
      <c r="D401">
        <v>1.5820000000000001</v>
      </c>
      <c r="E401" s="14">
        <f t="shared" si="12"/>
        <v>308.49</v>
      </c>
      <c r="F401" s="2">
        <f t="shared" si="13"/>
        <v>25.7075</v>
      </c>
    </row>
    <row r="402" spans="1:6" x14ac:dyDescent="0.3">
      <c r="A402" t="s">
        <v>788</v>
      </c>
      <c r="B402" t="s">
        <v>789</v>
      </c>
      <c r="C402" s="1">
        <v>243000</v>
      </c>
      <c r="D402">
        <v>1.5820000000000001</v>
      </c>
      <c r="E402" s="14">
        <f t="shared" si="12"/>
        <v>384.42600000000004</v>
      </c>
      <c r="F402" s="2">
        <f t="shared" si="13"/>
        <v>32.035500000000006</v>
      </c>
    </row>
    <row r="403" spans="1:6" x14ac:dyDescent="0.3">
      <c r="A403" t="s">
        <v>790</v>
      </c>
      <c r="B403" t="s">
        <v>791</v>
      </c>
      <c r="C403" s="1">
        <v>162060</v>
      </c>
      <c r="D403">
        <v>1.5820000000000001</v>
      </c>
      <c r="E403" s="14">
        <f t="shared" si="12"/>
        <v>256.37891999999999</v>
      </c>
      <c r="F403" s="2">
        <f t="shared" si="13"/>
        <v>21.364909999999998</v>
      </c>
    </row>
    <row r="404" spans="1:6" x14ac:dyDescent="0.3">
      <c r="A404" t="s">
        <v>792</v>
      </c>
      <c r="B404" t="s">
        <v>793</v>
      </c>
      <c r="C404" s="1">
        <v>176305</v>
      </c>
      <c r="D404">
        <v>1.5820000000000001</v>
      </c>
      <c r="E404" s="14">
        <f t="shared" si="12"/>
        <v>278.91451000000001</v>
      </c>
      <c r="F404" s="2">
        <f t="shared" si="13"/>
        <v>23.242875833333333</v>
      </c>
    </row>
    <row r="405" spans="1:6" x14ac:dyDescent="0.3">
      <c r="A405" t="s">
        <v>794</v>
      </c>
      <c r="B405" t="s">
        <v>795</v>
      </c>
      <c r="C405" s="1">
        <v>183150</v>
      </c>
      <c r="D405">
        <v>1.5820000000000001</v>
      </c>
      <c r="E405" s="14">
        <f t="shared" si="12"/>
        <v>289.74330000000003</v>
      </c>
      <c r="F405" s="2">
        <f t="shared" si="13"/>
        <v>24.145275000000002</v>
      </c>
    </row>
    <row r="406" spans="1:6" x14ac:dyDescent="0.3">
      <c r="A406" t="s">
        <v>796</v>
      </c>
      <c r="B406" t="s">
        <v>797</v>
      </c>
      <c r="C406" s="1">
        <v>204000</v>
      </c>
      <c r="D406">
        <v>1.5820000000000001</v>
      </c>
      <c r="E406" s="14">
        <f t="shared" si="12"/>
        <v>322.72800000000001</v>
      </c>
      <c r="F406" s="2">
        <f t="shared" si="13"/>
        <v>26.894000000000002</v>
      </c>
    </row>
    <row r="407" spans="1:6" x14ac:dyDescent="0.3">
      <c r="A407" t="s">
        <v>798</v>
      </c>
      <c r="B407" t="s">
        <v>799</v>
      </c>
      <c r="C407" s="1">
        <v>242125</v>
      </c>
      <c r="D407">
        <v>1.5820000000000001</v>
      </c>
      <c r="E407" s="14">
        <f t="shared" si="12"/>
        <v>383.04175000000004</v>
      </c>
      <c r="F407" s="2">
        <f t="shared" si="13"/>
        <v>31.920145833333336</v>
      </c>
    </row>
    <row r="408" spans="1:6" x14ac:dyDescent="0.3">
      <c r="A408" t="s">
        <v>800</v>
      </c>
      <c r="B408" t="s">
        <v>801</v>
      </c>
      <c r="C408" s="1">
        <v>199000</v>
      </c>
      <c r="D408">
        <v>1.5820000000000001</v>
      </c>
      <c r="E408" s="14">
        <f t="shared" si="12"/>
        <v>314.81800000000004</v>
      </c>
      <c r="F408" s="2">
        <f t="shared" si="13"/>
        <v>26.234833333333338</v>
      </c>
    </row>
    <row r="409" spans="1:6" x14ac:dyDescent="0.3">
      <c r="A409" t="s">
        <v>802</v>
      </c>
      <c r="B409" t="s">
        <v>803</v>
      </c>
      <c r="C409" s="1">
        <v>178118</v>
      </c>
      <c r="D409">
        <v>1.5820000000000001</v>
      </c>
      <c r="E409" s="14">
        <f t="shared" si="12"/>
        <v>281.78267599999998</v>
      </c>
      <c r="F409" s="2">
        <f t="shared" si="13"/>
        <v>23.481889666666664</v>
      </c>
    </row>
    <row r="410" spans="1:6" x14ac:dyDescent="0.3">
      <c r="A410" t="s">
        <v>804</v>
      </c>
      <c r="B410" t="s">
        <v>805</v>
      </c>
      <c r="C410" s="1">
        <v>109420</v>
      </c>
      <c r="D410">
        <v>1.5820000000000001</v>
      </c>
      <c r="E410" s="14">
        <f t="shared" si="12"/>
        <v>173.10244</v>
      </c>
      <c r="F410" s="2">
        <f t="shared" si="13"/>
        <v>14.425203333333334</v>
      </c>
    </row>
    <row r="411" spans="1:6" x14ac:dyDescent="0.3">
      <c r="A411" t="s">
        <v>806</v>
      </c>
      <c r="B411" t="s">
        <v>807</v>
      </c>
      <c r="C411" s="1">
        <v>25220</v>
      </c>
      <c r="D411">
        <v>1.5820000000000001</v>
      </c>
      <c r="E411" s="14">
        <f t="shared" si="12"/>
        <v>39.898040000000002</v>
      </c>
      <c r="F411" s="2">
        <f t="shared" si="13"/>
        <v>3.3248366666666667</v>
      </c>
    </row>
    <row r="412" spans="1:6" x14ac:dyDescent="0.3">
      <c r="A412" t="s">
        <v>808</v>
      </c>
      <c r="B412" t="s">
        <v>809</v>
      </c>
      <c r="C412" s="1">
        <v>185650</v>
      </c>
      <c r="D412">
        <v>1.5820000000000001</v>
      </c>
      <c r="E412" s="14">
        <f t="shared" si="12"/>
        <v>293.69830000000002</v>
      </c>
      <c r="F412" s="2">
        <f t="shared" si="13"/>
        <v>24.474858333333334</v>
      </c>
    </row>
    <row r="413" spans="1:6" x14ac:dyDescent="0.3">
      <c r="A413" t="s">
        <v>810</v>
      </c>
      <c r="B413" t="s">
        <v>811</v>
      </c>
      <c r="C413" s="1">
        <v>209650</v>
      </c>
      <c r="D413">
        <v>1.5820000000000001</v>
      </c>
      <c r="E413" s="14">
        <f t="shared" si="12"/>
        <v>331.66630000000004</v>
      </c>
      <c r="F413" s="2">
        <f t="shared" si="13"/>
        <v>27.638858333333335</v>
      </c>
    </row>
    <row r="414" spans="1:6" x14ac:dyDescent="0.3">
      <c r="A414" t="s">
        <v>812</v>
      </c>
      <c r="B414" t="s">
        <v>813</v>
      </c>
      <c r="C414" s="1">
        <v>275900</v>
      </c>
      <c r="D414">
        <v>1.5820000000000001</v>
      </c>
      <c r="E414" s="14">
        <f t="shared" si="12"/>
        <v>436.47379999999998</v>
      </c>
      <c r="F414" s="2">
        <f t="shared" si="13"/>
        <v>36.372816666666665</v>
      </c>
    </row>
    <row r="415" spans="1:6" x14ac:dyDescent="0.3">
      <c r="A415" t="s">
        <v>814</v>
      </c>
      <c r="B415" t="s">
        <v>815</v>
      </c>
      <c r="C415" s="1">
        <v>315000</v>
      </c>
      <c r="D415">
        <v>1.5820000000000001</v>
      </c>
      <c r="E415" s="14">
        <f t="shared" si="12"/>
        <v>498.33000000000004</v>
      </c>
      <c r="F415" s="2">
        <f t="shared" si="13"/>
        <v>41.527500000000003</v>
      </c>
    </row>
    <row r="416" spans="1:6" x14ac:dyDescent="0.3">
      <c r="A416" t="s">
        <v>816</v>
      </c>
      <c r="B416" t="s">
        <v>817</v>
      </c>
      <c r="C416" s="1">
        <v>214425</v>
      </c>
      <c r="D416">
        <v>1.5820000000000001</v>
      </c>
      <c r="E416" s="14">
        <f t="shared" si="12"/>
        <v>339.22035000000005</v>
      </c>
      <c r="F416" s="2">
        <f t="shared" si="13"/>
        <v>28.268362500000006</v>
      </c>
    </row>
    <row r="417" spans="1:6" x14ac:dyDescent="0.3">
      <c r="A417" t="s">
        <v>818</v>
      </c>
      <c r="B417" t="s">
        <v>819</v>
      </c>
      <c r="C417" s="1">
        <v>257390</v>
      </c>
      <c r="D417">
        <v>1.5820000000000001</v>
      </c>
      <c r="E417" s="14">
        <f t="shared" si="12"/>
        <v>407.19098000000002</v>
      </c>
      <c r="F417" s="2">
        <f t="shared" si="13"/>
        <v>33.932581666666671</v>
      </c>
    </row>
    <row r="418" spans="1:6" x14ac:dyDescent="0.3">
      <c r="A418" t="s">
        <v>820</v>
      </c>
      <c r="B418" t="s">
        <v>821</v>
      </c>
      <c r="C418" s="1">
        <v>10000</v>
      </c>
      <c r="D418">
        <v>1.5820000000000001</v>
      </c>
      <c r="E418" s="14">
        <f t="shared" si="12"/>
        <v>15.82</v>
      </c>
      <c r="F418" s="2">
        <f t="shared" si="13"/>
        <v>1.3183333333333334</v>
      </c>
    </row>
    <row r="419" spans="1:6" x14ac:dyDescent="0.3">
      <c r="A419" t="s">
        <v>822</v>
      </c>
      <c r="B419" t="s">
        <v>823</v>
      </c>
      <c r="C419" s="1">
        <v>166305</v>
      </c>
      <c r="D419">
        <v>1.5820000000000001</v>
      </c>
      <c r="E419" s="14">
        <f t="shared" si="12"/>
        <v>263.09451000000001</v>
      </c>
      <c r="F419" s="2">
        <f t="shared" si="13"/>
        <v>21.924542500000001</v>
      </c>
    </row>
    <row r="420" spans="1:6" x14ac:dyDescent="0.3">
      <c r="A420" t="s">
        <v>824</v>
      </c>
      <c r="B420" t="s">
        <v>825</v>
      </c>
      <c r="C420" s="1">
        <v>114000</v>
      </c>
      <c r="D420">
        <v>1.5820000000000001</v>
      </c>
      <c r="E420" s="14">
        <f t="shared" si="12"/>
        <v>180.34800000000001</v>
      </c>
      <c r="F420" s="2">
        <f t="shared" si="13"/>
        <v>15.029000000000002</v>
      </c>
    </row>
    <row r="421" spans="1:6" x14ac:dyDescent="0.3">
      <c r="A421" t="s">
        <v>826</v>
      </c>
      <c r="B421" t="s">
        <v>827</v>
      </c>
      <c r="C421" s="1">
        <v>99000</v>
      </c>
      <c r="D421">
        <v>1.5820000000000001</v>
      </c>
      <c r="E421" s="14">
        <f t="shared" si="12"/>
        <v>156.61799999999999</v>
      </c>
      <c r="F421" s="2">
        <f t="shared" si="13"/>
        <v>13.051499999999999</v>
      </c>
    </row>
    <row r="422" spans="1:6" x14ac:dyDescent="0.3">
      <c r="A422" t="s">
        <v>828</v>
      </c>
      <c r="B422" t="s">
        <v>829</v>
      </c>
      <c r="C422" s="1">
        <v>229000</v>
      </c>
      <c r="D422">
        <v>1.5820000000000001</v>
      </c>
      <c r="E422" s="14">
        <f t="shared" si="12"/>
        <v>362.27800000000002</v>
      </c>
      <c r="F422" s="2">
        <f t="shared" si="13"/>
        <v>30.189833333333336</v>
      </c>
    </row>
    <row r="423" spans="1:6" x14ac:dyDescent="0.3">
      <c r="A423" t="s">
        <v>830</v>
      </c>
      <c r="B423" t="s">
        <v>831</v>
      </c>
      <c r="C423" s="1">
        <v>208100</v>
      </c>
      <c r="D423">
        <v>1.5820000000000001</v>
      </c>
      <c r="E423" s="14">
        <f t="shared" si="12"/>
        <v>329.21420000000001</v>
      </c>
      <c r="F423" s="2">
        <f t="shared" si="13"/>
        <v>27.434516666666667</v>
      </c>
    </row>
    <row r="424" spans="1:6" x14ac:dyDescent="0.3">
      <c r="A424" t="s">
        <v>832</v>
      </c>
      <c r="B424" t="s">
        <v>833</v>
      </c>
      <c r="C424" s="1">
        <v>115000</v>
      </c>
      <c r="D424">
        <v>1.5820000000000001</v>
      </c>
      <c r="E424" s="14">
        <f t="shared" si="12"/>
        <v>181.93</v>
      </c>
      <c r="F424" s="2">
        <f t="shared" si="13"/>
        <v>15.160833333333334</v>
      </c>
    </row>
    <row r="425" spans="1:6" x14ac:dyDescent="0.3">
      <c r="A425" t="s">
        <v>834</v>
      </c>
      <c r="B425" t="s">
        <v>835</v>
      </c>
      <c r="C425" s="1">
        <v>211675</v>
      </c>
      <c r="D425">
        <v>1.5820000000000001</v>
      </c>
      <c r="E425" s="14">
        <f t="shared" si="12"/>
        <v>334.86985000000004</v>
      </c>
      <c r="F425" s="2">
        <f t="shared" si="13"/>
        <v>27.905820833333337</v>
      </c>
    </row>
    <row r="426" spans="1:6" x14ac:dyDescent="0.3">
      <c r="A426" t="s">
        <v>836</v>
      </c>
      <c r="B426" t="s">
        <v>837</v>
      </c>
      <c r="C426" s="1">
        <v>195500</v>
      </c>
      <c r="D426">
        <v>1.5820000000000001</v>
      </c>
      <c r="E426" s="14">
        <f t="shared" si="12"/>
        <v>309.28100000000001</v>
      </c>
      <c r="F426" s="2">
        <f t="shared" si="13"/>
        <v>25.773416666666666</v>
      </c>
    </row>
    <row r="427" spans="1:6" x14ac:dyDescent="0.3">
      <c r="A427" t="s">
        <v>838</v>
      </c>
      <c r="B427" t="s">
        <v>839</v>
      </c>
      <c r="C427" s="1">
        <v>144000</v>
      </c>
      <c r="D427">
        <v>1.5820000000000001</v>
      </c>
      <c r="E427" s="14">
        <f t="shared" si="12"/>
        <v>227.80800000000002</v>
      </c>
      <c r="F427" s="2">
        <f t="shared" si="13"/>
        <v>18.984000000000002</v>
      </c>
    </row>
    <row r="428" spans="1:6" x14ac:dyDescent="0.3">
      <c r="A428" t="s">
        <v>840</v>
      </c>
      <c r="B428" t="s">
        <v>841</v>
      </c>
      <c r="C428" s="1">
        <v>132000</v>
      </c>
      <c r="D428">
        <v>1.5820000000000001</v>
      </c>
      <c r="E428" s="14">
        <f t="shared" si="12"/>
        <v>208.82400000000001</v>
      </c>
      <c r="F428" s="2">
        <f t="shared" si="13"/>
        <v>17.402000000000001</v>
      </c>
    </row>
    <row r="429" spans="1:6" x14ac:dyDescent="0.3">
      <c r="A429" t="s">
        <v>842</v>
      </c>
      <c r="B429" t="s">
        <v>843</v>
      </c>
      <c r="C429" s="1">
        <v>113000</v>
      </c>
      <c r="D429">
        <v>1.5820000000000001</v>
      </c>
      <c r="E429" s="14">
        <f t="shared" si="12"/>
        <v>178.76600000000002</v>
      </c>
      <c r="F429" s="2">
        <f t="shared" si="13"/>
        <v>14.897166666666669</v>
      </c>
    </row>
    <row r="430" spans="1:6" x14ac:dyDescent="0.3">
      <c r="A430" t="s">
        <v>844</v>
      </c>
      <c r="B430" t="s">
        <v>845</v>
      </c>
      <c r="C430" s="1">
        <v>145100</v>
      </c>
      <c r="D430">
        <v>1.5820000000000001</v>
      </c>
      <c r="E430" s="14">
        <f t="shared" si="12"/>
        <v>229.54820000000001</v>
      </c>
      <c r="F430" s="2">
        <f t="shared" si="13"/>
        <v>19.129016666666669</v>
      </c>
    </row>
    <row r="431" spans="1:6" x14ac:dyDescent="0.3">
      <c r="A431" t="s">
        <v>846</v>
      </c>
      <c r="B431" t="s">
        <v>847</v>
      </c>
      <c r="C431" s="1">
        <v>160000</v>
      </c>
      <c r="D431">
        <v>1.5820000000000001</v>
      </c>
      <c r="E431" s="14">
        <f t="shared" si="12"/>
        <v>253.12</v>
      </c>
      <c r="F431" s="2">
        <f t="shared" si="13"/>
        <v>21.093333333333334</v>
      </c>
    </row>
    <row r="432" spans="1:6" x14ac:dyDescent="0.3">
      <c r="A432" t="s">
        <v>848</v>
      </c>
      <c r="B432" t="s">
        <v>849</v>
      </c>
      <c r="C432" s="1">
        <v>196500</v>
      </c>
      <c r="D432">
        <v>1.5820000000000001</v>
      </c>
      <c r="E432" s="14">
        <f t="shared" si="12"/>
        <v>310.863</v>
      </c>
      <c r="F432" s="2">
        <f t="shared" si="13"/>
        <v>25.905249999999999</v>
      </c>
    </row>
    <row r="433" spans="1:6" x14ac:dyDescent="0.3">
      <c r="A433" t="s">
        <v>850</v>
      </c>
      <c r="B433" t="s">
        <v>851</v>
      </c>
      <c r="C433" s="1">
        <v>178350</v>
      </c>
      <c r="D433">
        <v>1.5820000000000001</v>
      </c>
      <c r="E433" s="14">
        <f t="shared" si="12"/>
        <v>282.1497</v>
      </c>
      <c r="F433" s="2">
        <f t="shared" si="13"/>
        <v>23.512474999999998</v>
      </c>
    </row>
    <row r="434" spans="1:6" x14ac:dyDescent="0.3">
      <c r="A434" t="s">
        <v>852</v>
      </c>
      <c r="B434" t="s">
        <v>853</v>
      </c>
      <c r="C434" s="1">
        <v>153000</v>
      </c>
      <c r="D434">
        <v>1.5820000000000001</v>
      </c>
      <c r="E434" s="14">
        <f t="shared" si="12"/>
        <v>242.04600000000002</v>
      </c>
      <c r="F434" s="2">
        <f t="shared" si="13"/>
        <v>20.170500000000001</v>
      </c>
    </row>
    <row r="435" spans="1:6" x14ac:dyDescent="0.3">
      <c r="A435" t="s">
        <v>854</v>
      </c>
      <c r="B435" t="s">
        <v>855</v>
      </c>
      <c r="C435" s="1">
        <v>215000</v>
      </c>
      <c r="D435">
        <v>1.5820000000000001</v>
      </c>
      <c r="E435" s="14">
        <f t="shared" si="12"/>
        <v>340.13</v>
      </c>
      <c r="F435" s="2">
        <f t="shared" si="13"/>
        <v>28.344166666666666</v>
      </c>
    </row>
    <row r="436" spans="1:6" x14ac:dyDescent="0.3">
      <c r="A436" t="s">
        <v>856</v>
      </c>
      <c r="B436" t="s">
        <v>857</v>
      </c>
      <c r="C436" s="1">
        <v>228850</v>
      </c>
      <c r="D436">
        <v>1.5820000000000001</v>
      </c>
      <c r="E436" s="14">
        <f t="shared" si="12"/>
        <v>362.04070000000002</v>
      </c>
      <c r="F436" s="2">
        <f t="shared" si="13"/>
        <v>30.170058333333333</v>
      </c>
    </row>
    <row r="437" spans="1:6" x14ac:dyDescent="0.3">
      <c r="A437" t="s">
        <v>858</v>
      </c>
      <c r="B437" t="s">
        <v>859</v>
      </c>
      <c r="C437" s="1">
        <v>190000</v>
      </c>
      <c r="D437">
        <v>1.5820000000000001</v>
      </c>
      <c r="E437" s="14">
        <f t="shared" si="12"/>
        <v>300.58000000000004</v>
      </c>
      <c r="F437" s="2">
        <f t="shared" si="13"/>
        <v>25.048333333333336</v>
      </c>
    </row>
    <row r="438" spans="1:6" x14ac:dyDescent="0.3">
      <c r="A438" t="s">
        <v>860</v>
      </c>
      <c r="B438" t="s">
        <v>861</v>
      </c>
      <c r="C438" s="1">
        <v>145000</v>
      </c>
      <c r="D438">
        <v>1.5820000000000001</v>
      </c>
      <c r="E438" s="14">
        <f t="shared" si="12"/>
        <v>229.39000000000001</v>
      </c>
      <c r="F438" s="2">
        <f t="shared" si="13"/>
        <v>19.115833333333335</v>
      </c>
    </row>
    <row r="439" spans="1:6" x14ac:dyDescent="0.3">
      <c r="A439" t="s">
        <v>862</v>
      </c>
      <c r="B439" t="s">
        <v>863</v>
      </c>
      <c r="C439" s="1">
        <v>150000</v>
      </c>
      <c r="D439">
        <v>1.5820000000000001</v>
      </c>
      <c r="E439" s="14">
        <f t="shared" si="12"/>
        <v>237.3</v>
      </c>
      <c r="F439" s="2">
        <f t="shared" si="13"/>
        <v>19.775000000000002</v>
      </c>
    </row>
    <row r="440" spans="1:6" x14ac:dyDescent="0.3">
      <c r="A440" t="s">
        <v>864</v>
      </c>
      <c r="B440" t="s">
        <v>865</v>
      </c>
      <c r="C440" s="1">
        <v>200340</v>
      </c>
      <c r="D440">
        <v>1.5820000000000001</v>
      </c>
      <c r="E440" s="14">
        <f t="shared" si="12"/>
        <v>316.93788000000001</v>
      </c>
      <c r="F440" s="2">
        <f t="shared" si="13"/>
        <v>26.411490000000001</v>
      </c>
    </row>
    <row r="441" spans="1:6" x14ac:dyDescent="0.3">
      <c r="A441" t="s">
        <v>866</v>
      </c>
      <c r="B441" t="s">
        <v>867</v>
      </c>
      <c r="C441" s="1">
        <v>165735</v>
      </c>
      <c r="D441">
        <v>1.5820000000000001</v>
      </c>
      <c r="E441" s="14">
        <f t="shared" si="12"/>
        <v>262.19277000000005</v>
      </c>
      <c r="F441" s="2">
        <f t="shared" si="13"/>
        <v>21.849397500000006</v>
      </c>
    </row>
    <row r="442" spans="1:6" x14ac:dyDescent="0.3">
      <c r="A442" t="s">
        <v>868</v>
      </c>
      <c r="B442" t="s">
        <v>869</v>
      </c>
      <c r="C442" s="1">
        <v>127200</v>
      </c>
      <c r="D442">
        <v>1.5820000000000001</v>
      </c>
      <c r="E442" s="14">
        <f t="shared" si="12"/>
        <v>201.2304</v>
      </c>
      <c r="F442" s="2">
        <f t="shared" si="13"/>
        <v>16.769200000000001</v>
      </c>
    </row>
    <row r="443" spans="1:6" x14ac:dyDescent="0.3">
      <c r="A443" t="s">
        <v>870</v>
      </c>
      <c r="B443" t="s">
        <v>871</v>
      </c>
      <c r="C443" s="1">
        <v>1550</v>
      </c>
      <c r="D443">
        <v>1.5820000000000001</v>
      </c>
      <c r="E443" s="14">
        <f t="shared" si="12"/>
        <v>2.4521000000000002</v>
      </c>
      <c r="F443" s="2">
        <f t="shared" si="13"/>
        <v>0.20434166666666667</v>
      </c>
    </row>
    <row r="444" spans="1:6" x14ac:dyDescent="0.3">
      <c r="A444" t="s">
        <v>872</v>
      </c>
      <c r="B444" t="s">
        <v>871</v>
      </c>
      <c r="C444" s="1">
        <v>100</v>
      </c>
      <c r="D444">
        <v>1.5820000000000001</v>
      </c>
      <c r="E444" s="14">
        <f t="shared" si="12"/>
        <v>0.15820000000000001</v>
      </c>
      <c r="F444" s="2">
        <f t="shared" si="13"/>
        <v>1.3183333333333333E-2</v>
      </c>
    </row>
    <row r="445" spans="1:6" x14ac:dyDescent="0.3">
      <c r="A445" t="s">
        <v>873</v>
      </c>
      <c r="B445" t="s">
        <v>874</v>
      </c>
      <c r="C445" s="1">
        <v>151500</v>
      </c>
      <c r="D445">
        <v>1.5820000000000001</v>
      </c>
      <c r="E445" s="14">
        <f t="shared" si="12"/>
        <v>239.673</v>
      </c>
      <c r="F445" s="2">
        <f t="shared" si="13"/>
        <v>19.972750000000001</v>
      </c>
    </row>
    <row r="446" spans="1:6" x14ac:dyDescent="0.3">
      <c r="A446" t="s">
        <v>875</v>
      </c>
      <c r="B446" t="s">
        <v>876</v>
      </c>
      <c r="C446" s="1">
        <v>129825</v>
      </c>
      <c r="D446">
        <v>1.5820000000000001</v>
      </c>
      <c r="E446" s="14">
        <f t="shared" si="12"/>
        <v>205.38315</v>
      </c>
      <c r="F446" s="2">
        <f t="shared" si="13"/>
        <v>17.1152625</v>
      </c>
    </row>
    <row r="447" spans="1:6" x14ac:dyDescent="0.3">
      <c r="A447" t="s">
        <v>877</v>
      </c>
      <c r="B447" t="s">
        <v>878</v>
      </c>
      <c r="C447" s="1">
        <v>192400</v>
      </c>
      <c r="D447">
        <v>1.5820000000000001</v>
      </c>
      <c r="E447" s="14">
        <f t="shared" si="12"/>
        <v>304.3768</v>
      </c>
      <c r="F447" s="2">
        <f t="shared" si="13"/>
        <v>25.364733333333334</v>
      </c>
    </row>
    <row r="448" spans="1:6" x14ac:dyDescent="0.3">
      <c r="A448" t="s">
        <v>879</v>
      </c>
      <c r="B448" t="s">
        <v>880</v>
      </c>
      <c r="C448" s="1">
        <v>161850</v>
      </c>
      <c r="D448">
        <v>1.5820000000000001</v>
      </c>
      <c r="E448" s="14">
        <f t="shared" si="12"/>
        <v>256.04669999999999</v>
      </c>
      <c r="F448" s="2">
        <f t="shared" si="13"/>
        <v>21.337225</v>
      </c>
    </row>
    <row r="449" spans="1:6" x14ac:dyDescent="0.3">
      <c r="A449" t="s">
        <v>881</v>
      </c>
      <c r="B449" t="s">
        <v>882</v>
      </c>
      <c r="C449" s="1">
        <v>220000</v>
      </c>
      <c r="D449">
        <v>1.5820000000000001</v>
      </c>
      <c r="E449" s="14">
        <f t="shared" si="12"/>
        <v>348.04</v>
      </c>
      <c r="F449" s="2">
        <f t="shared" si="13"/>
        <v>29.003333333333334</v>
      </c>
    </row>
    <row r="450" spans="1:6" x14ac:dyDescent="0.3">
      <c r="A450" t="s">
        <v>883</v>
      </c>
      <c r="B450" t="s">
        <v>884</v>
      </c>
      <c r="C450" s="1">
        <v>186400</v>
      </c>
      <c r="D450">
        <v>1.5820000000000001</v>
      </c>
      <c r="E450" s="14">
        <f t="shared" si="12"/>
        <v>294.88480000000004</v>
      </c>
      <c r="F450" s="2">
        <f t="shared" si="13"/>
        <v>24.573733333333337</v>
      </c>
    </row>
    <row r="451" spans="1:6" x14ac:dyDescent="0.3">
      <c r="A451" t="s">
        <v>885</v>
      </c>
      <c r="B451" t="s">
        <v>886</v>
      </c>
      <c r="C451" s="1">
        <v>131271</v>
      </c>
      <c r="D451">
        <v>1.5820000000000001</v>
      </c>
      <c r="E451" s="14">
        <f t="shared" si="12"/>
        <v>207.67072199999998</v>
      </c>
      <c r="F451" s="2">
        <f t="shared" si="13"/>
        <v>17.3058935</v>
      </c>
    </row>
    <row r="452" spans="1:6" x14ac:dyDescent="0.3">
      <c r="A452" t="s">
        <v>887</v>
      </c>
      <c r="B452" t="s">
        <v>888</v>
      </c>
      <c r="C452" s="1">
        <v>184500</v>
      </c>
      <c r="D452">
        <v>1.5820000000000001</v>
      </c>
      <c r="E452" s="14">
        <f t="shared" si="12"/>
        <v>291.87900000000002</v>
      </c>
      <c r="F452" s="2">
        <f t="shared" si="13"/>
        <v>24.323250000000002</v>
      </c>
    </row>
    <row r="453" spans="1:6" x14ac:dyDescent="0.3">
      <c r="A453" t="s">
        <v>889</v>
      </c>
      <c r="B453" t="s">
        <v>890</v>
      </c>
      <c r="C453" s="1">
        <v>152000</v>
      </c>
      <c r="D453">
        <v>1.5820000000000001</v>
      </c>
      <c r="E453" s="14">
        <f t="shared" si="12"/>
        <v>240.464</v>
      </c>
      <c r="F453" s="2">
        <f t="shared" si="13"/>
        <v>20.038666666666668</v>
      </c>
    </row>
    <row r="454" spans="1:6" x14ac:dyDescent="0.3">
      <c r="A454" t="s">
        <v>891</v>
      </c>
      <c r="B454" t="s">
        <v>892</v>
      </c>
      <c r="C454" s="1">
        <v>200550</v>
      </c>
      <c r="D454">
        <v>1.5820000000000001</v>
      </c>
      <c r="E454" s="14">
        <f t="shared" ref="E454:E517" si="14">C454/1000*D454</f>
        <v>317.27010000000001</v>
      </c>
      <c r="F454" s="2">
        <f t="shared" ref="F454:F517" si="15">E454/12</f>
        <v>26.439175000000002</v>
      </c>
    </row>
    <row r="455" spans="1:6" x14ac:dyDescent="0.3">
      <c r="A455" t="s">
        <v>893</v>
      </c>
      <c r="B455" t="s">
        <v>894</v>
      </c>
      <c r="C455" s="1">
        <v>166500</v>
      </c>
      <c r="D455">
        <v>1.5820000000000001</v>
      </c>
      <c r="E455" s="14">
        <f t="shared" si="14"/>
        <v>263.40300000000002</v>
      </c>
      <c r="F455" s="2">
        <f t="shared" si="15"/>
        <v>21.95025</v>
      </c>
    </row>
    <row r="456" spans="1:6" x14ac:dyDescent="0.3">
      <c r="A456" t="s">
        <v>895</v>
      </c>
      <c r="B456" t="s">
        <v>896</v>
      </c>
      <c r="C456" s="1">
        <v>179900</v>
      </c>
      <c r="D456">
        <v>1.5820000000000001</v>
      </c>
      <c r="E456" s="14">
        <f t="shared" si="14"/>
        <v>284.60180000000003</v>
      </c>
      <c r="F456" s="2">
        <f t="shared" si="15"/>
        <v>23.71681666666667</v>
      </c>
    </row>
    <row r="457" spans="1:6" x14ac:dyDescent="0.3">
      <c r="A457" t="s">
        <v>897</v>
      </c>
      <c r="B457" t="s">
        <v>898</v>
      </c>
      <c r="C457" s="1">
        <v>156500</v>
      </c>
      <c r="D457">
        <v>1.5820000000000001</v>
      </c>
      <c r="E457" s="14">
        <f t="shared" si="14"/>
        <v>247.583</v>
      </c>
      <c r="F457" s="2">
        <f t="shared" si="15"/>
        <v>20.631916666666665</v>
      </c>
    </row>
    <row r="458" spans="1:6" x14ac:dyDescent="0.3">
      <c r="A458" t="s">
        <v>899</v>
      </c>
      <c r="B458" t="s">
        <v>900</v>
      </c>
      <c r="C458" s="1">
        <v>183960</v>
      </c>
      <c r="D458">
        <v>1.5820000000000001</v>
      </c>
      <c r="E458" s="14">
        <f t="shared" si="14"/>
        <v>291.02472</v>
      </c>
      <c r="F458" s="2">
        <f t="shared" si="15"/>
        <v>24.25206</v>
      </c>
    </row>
    <row r="459" spans="1:6" x14ac:dyDescent="0.3">
      <c r="A459" t="s">
        <v>901</v>
      </c>
      <c r="B459" t="s">
        <v>902</v>
      </c>
      <c r="C459" s="1">
        <v>175000</v>
      </c>
      <c r="D459">
        <v>1.5820000000000001</v>
      </c>
      <c r="E459" s="14">
        <f t="shared" si="14"/>
        <v>276.85000000000002</v>
      </c>
      <c r="F459" s="2">
        <f t="shared" si="15"/>
        <v>23.070833333333336</v>
      </c>
    </row>
    <row r="460" spans="1:6" x14ac:dyDescent="0.3">
      <c r="A460" t="s">
        <v>903</v>
      </c>
      <c r="B460" t="s">
        <v>904</v>
      </c>
      <c r="C460" s="1">
        <v>188570</v>
      </c>
      <c r="D460">
        <v>1.5820000000000001</v>
      </c>
      <c r="E460" s="14">
        <f t="shared" si="14"/>
        <v>298.31774000000001</v>
      </c>
      <c r="F460" s="2">
        <f t="shared" si="15"/>
        <v>24.859811666666669</v>
      </c>
    </row>
    <row r="461" spans="1:6" x14ac:dyDescent="0.3">
      <c r="A461" t="s">
        <v>905</v>
      </c>
      <c r="B461" t="s">
        <v>906</v>
      </c>
      <c r="C461" s="1">
        <v>185000</v>
      </c>
      <c r="D461">
        <v>1.5820000000000001</v>
      </c>
      <c r="E461" s="14">
        <f t="shared" si="14"/>
        <v>292.67</v>
      </c>
      <c r="F461" s="2">
        <f t="shared" si="15"/>
        <v>24.389166666666668</v>
      </c>
    </row>
    <row r="462" spans="1:6" x14ac:dyDescent="0.3">
      <c r="A462" t="s">
        <v>907</v>
      </c>
      <c r="B462" t="s">
        <v>908</v>
      </c>
      <c r="C462" s="1">
        <v>162000</v>
      </c>
      <c r="D462">
        <v>1.5820000000000001</v>
      </c>
      <c r="E462" s="14">
        <f t="shared" si="14"/>
        <v>256.28399999999999</v>
      </c>
      <c r="F462" s="2">
        <f t="shared" si="15"/>
        <v>21.356999999999999</v>
      </c>
    </row>
    <row r="463" spans="1:6" x14ac:dyDescent="0.3">
      <c r="A463" t="s">
        <v>909</v>
      </c>
      <c r="B463" t="s">
        <v>910</v>
      </c>
      <c r="C463" s="1">
        <v>153300</v>
      </c>
      <c r="D463">
        <v>1.5820000000000001</v>
      </c>
      <c r="E463" s="14">
        <f t="shared" si="14"/>
        <v>242.52060000000003</v>
      </c>
      <c r="F463" s="2">
        <f t="shared" si="15"/>
        <v>20.210050000000003</v>
      </c>
    </row>
    <row r="464" spans="1:6" x14ac:dyDescent="0.3">
      <c r="A464" t="s">
        <v>911</v>
      </c>
      <c r="B464" t="s">
        <v>912</v>
      </c>
      <c r="C464" s="1">
        <v>137750</v>
      </c>
      <c r="D464">
        <v>1.5820000000000001</v>
      </c>
      <c r="E464" s="14">
        <f t="shared" si="14"/>
        <v>217.9205</v>
      </c>
      <c r="F464" s="2">
        <f t="shared" si="15"/>
        <v>18.160041666666668</v>
      </c>
    </row>
    <row r="465" spans="1:6" x14ac:dyDescent="0.3">
      <c r="A465" t="s">
        <v>913</v>
      </c>
      <c r="B465" t="s">
        <v>914</v>
      </c>
      <c r="C465" s="1">
        <v>161600</v>
      </c>
      <c r="D465">
        <v>1.5820000000000001</v>
      </c>
      <c r="E465" s="14">
        <f t="shared" si="14"/>
        <v>255.65119999999999</v>
      </c>
      <c r="F465" s="2">
        <f t="shared" si="15"/>
        <v>21.304266666666667</v>
      </c>
    </row>
    <row r="466" spans="1:6" x14ac:dyDescent="0.3">
      <c r="A466" t="s">
        <v>915</v>
      </c>
      <c r="B466" t="s">
        <v>916</v>
      </c>
      <c r="C466" s="1">
        <v>152600</v>
      </c>
      <c r="D466">
        <v>1.5820000000000001</v>
      </c>
      <c r="E466" s="14">
        <f t="shared" si="14"/>
        <v>241.41319999999999</v>
      </c>
      <c r="F466" s="2">
        <f t="shared" si="15"/>
        <v>20.117766666666665</v>
      </c>
    </row>
    <row r="467" spans="1:6" x14ac:dyDescent="0.3">
      <c r="A467" t="s">
        <v>917</v>
      </c>
      <c r="B467" t="s">
        <v>918</v>
      </c>
      <c r="C467" s="1">
        <v>170000</v>
      </c>
      <c r="D467">
        <v>1.5820000000000001</v>
      </c>
      <c r="E467" s="14">
        <f t="shared" si="14"/>
        <v>268.94</v>
      </c>
      <c r="F467" s="2">
        <f t="shared" si="15"/>
        <v>22.411666666666665</v>
      </c>
    </row>
    <row r="468" spans="1:6" x14ac:dyDescent="0.3">
      <c r="A468" t="s">
        <v>919</v>
      </c>
      <c r="B468" t="s">
        <v>920</v>
      </c>
      <c r="C468" s="1">
        <v>143664</v>
      </c>
      <c r="D468">
        <v>1.5820000000000001</v>
      </c>
      <c r="E468" s="14">
        <f t="shared" si="14"/>
        <v>227.27644799999999</v>
      </c>
      <c r="F468" s="2">
        <f t="shared" si="15"/>
        <v>18.939703999999999</v>
      </c>
    </row>
    <row r="469" spans="1:6" x14ac:dyDescent="0.3">
      <c r="A469" t="s">
        <v>921</v>
      </c>
      <c r="B469" t="s">
        <v>922</v>
      </c>
      <c r="C469" s="1">
        <v>157150</v>
      </c>
      <c r="D469">
        <v>1.5820000000000001</v>
      </c>
      <c r="E469" s="14">
        <f t="shared" si="14"/>
        <v>248.61130000000003</v>
      </c>
      <c r="F469" s="2">
        <f t="shared" si="15"/>
        <v>20.717608333333335</v>
      </c>
    </row>
    <row r="470" spans="1:6" x14ac:dyDescent="0.3">
      <c r="A470" t="s">
        <v>923</v>
      </c>
      <c r="B470" t="s">
        <v>924</v>
      </c>
      <c r="C470" s="1">
        <v>149500</v>
      </c>
      <c r="D470">
        <v>1.5820000000000001</v>
      </c>
      <c r="E470" s="14">
        <f t="shared" si="14"/>
        <v>236.50900000000001</v>
      </c>
      <c r="F470" s="2">
        <f t="shared" si="15"/>
        <v>19.709083333333336</v>
      </c>
    </row>
    <row r="471" spans="1:6" x14ac:dyDescent="0.3">
      <c r="A471" t="s">
        <v>925</v>
      </c>
      <c r="B471" t="s">
        <v>926</v>
      </c>
      <c r="C471" s="1">
        <v>170500</v>
      </c>
      <c r="D471">
        <v>1.5820000000000001</v>
      </c>
      <c r="E471" s="14">
        <f t="shared" si="14"/>
        <v>269.73099999999999</v>
      </c>
      <c r="F471" s="2">
        <f t="shared" si="15"/>
        <v>22.477583333333332</v>
      </c>
    </row>
    <row r="472" spans="1:6" x14ac:dyDescent="0.3">
      <c r="A472" t="s">
        <v>927</v>
      </c>
      <c r="B472" t="s">
        <v>928</v>
      </c>
      <c r="C472" s="1">
        <v>146685</v>
      </c>
      <c r="D472">
        <v>1.5820000000000001</v>
      </c>
      <c r="E472" s="14">
        <f t="shared" si="14"/>
        <v>232.05567000000002</v>
      </c>
      <c r="F472" s="2">
        <f t="shared" si="15"/>
        <v>19.337972500000003</v>
      </c>
    </row>
    <row r="473" spans="1:6" x14ac:dyDescent="0.3">
      <c r="A473" t="s">
        <v>929</v>
      </c>
      <c r="B473" t="s">
        <v>930</v>
      </c>
      <c r="C473" s="1">
        <v>186700</v>
      </c>
      <c r="D473">
        <v>1.5820000000000001</v>
      </c>
      <c r="E473" s="14">
        <f t="shared" si="14"/>
        <v>295.35939999999999</v>
      </c>
      <c r="F473" s="2">
        <f t="shared" si="15"/>
        <v>24.613283333333332</v>
      </c>
    </row>
    <row r="474" spans="1:6" x14ac:dyDescent="0.3">
      <c r="A474" t="s">
        <v>931</v>
      </c>
      <c r="B474" t="s">
        <v>932</v>
      </c>
      <c r="C474" s="1">
        <v>192000</v>
      </c>
      <c r="D474">
        <v>1.5820000000000001</v>
      </c>
      <c r="E474" s="14">
        <f t="shared" si="14"/>
        <v>303.74400000000003</v>
      </c>
      <c r="F474" s="2">
        <f t="shared" si="15"/>
        <v>25.312000000000001</v>
      </c>
    </row>
    <row r="475" spans="1:6" x14ac:dyDescent="0.3">
      <c r="A475" t="s">
        <v>933</v>
      </c>
      <c r="B475" t="s">
        <v>934</v>
      </c>
      <c r="C475" s="1">
        <v>169500</v>
      </c>
      <c r="D475">
        <v>1.5820000000000001</v>
      </c>
      <c r="E475" s="14">
        <f t="shared" si="14"/>
        <v>268.149</v>
      </c>
      <c r="F475" s="2">
        <f t="shared" si="15"/>
        <v>22.345749999999999</v>
      </c>
    </row>
    <row r="476" spans="1:6" x14ac:dyDescent="0.3">
      <c r="A476" t="s">
        <v>935</v>
      </c>
      <c r="B476" t="s">
        <v>936</v>
      </c>
      <c r="C476" s="1">
        <v>167500</v>
      </c>
      <c r="D476">
        <v>1.5820000000000001</v>
      </c>
      <c r="E476" s="14">
        <f t="shared" si="14"/>
        <v>264.98500000000001</v>
      </c>
      <c r="F476" s="2">
        <f t="shared" si="15"/>
        <v>22.082083333333333</v>
      </c>
    </row>
    <row r="477" spans="1:6" x14ac:dyDescent="0.3">
      <c r="A477" t="s">
        <v>937</v>
      </c>
      <c r="B477" t="s">
        <v>938</v>
      </c>
      <c r="C477" s="1">
        <v>194000</v>
      </c>
      <c r="D477">
        <v>1.5820000000000001</v>
      </c>
      <c r="E477" s="14">
        <f t="shared" si="14"/>
        <v>306.90800000000002</v>
      </c>
      <c r="F477" s="2">
        <f t="shared" si="15"/>
        <v>25.575666666666667</v>
      </c>
    </row>
    <row r="478" spans="1:6" x14ac:dyDescent="0.3">
      <c r="A478" t="s">
        <v>939</v>
      </c>
      <c r="B478" t="s">
        <v>940</v>
      </c>
      <c r="C478" s="1">
        <v>110100</v>
      </c>
      <c r="D478">
        <v>1.5820000000000001</v>
      </c>
      <c r="E478" s="14">
        <f t="shared" si="14"/>
        <v>174.1782</v>
      </c>
      <c r="F478" s="2">
        <f t="shared" si="15"/>
        <v>14.514850000000001</v>
      </c>
    </row>
    <row r="479" spans="1:6" x14ac:dyDescent="0.3">
      <c r="A479" t="s">
        <v>941</v>
      </c>
      <c r="B479" t="s">
        <v>942</v>
      </c>
      <c r="C479" s="1">
        <v>122000</v>
      </c>
      <c r="D479">
        <v>1.5820000000000001</v>
      </c>
      <c r="E479" s="14">
        <f t="shared" si="14"/>
        <v>193.00400000000002</v>
      </c>
      <c r="F479" s="2">
        <f t="shared" si="15"/>
        <v>16.083666666666669</v>
      </c>
    </row>
    <row r="480" spans="1:6" x14ac:dyDescent="0.3">
      <c r="A480" t="s">
        <v>943</v>
      </c>
      <c r="B480" t="s">
        <v>944</v>
      </c>
      <c r="C480" s="1">
        <v>136000</v>
      </c>
      <c r="D480">
        <v>1.5820000000000001</v>
      </c>
      <c r="E480" s="14">
        <f t="shared" si="14"/>
        <v>215.15200000000002</v>
      </c>
      <c r="F480" s="2">
        <f t="shared" si="15"/>
        <v>17.929333333333336</v>
      </c>
    </row>
    <row r="481" spans="1:6" x14ac:dyDescent="0.3">
      <c r="A481" t="s">
        <v>945</v>
      </c>
      <c r="B481" t="s">
        <v>946</v>
      </c>
      <c r="C481" s="1">
        <v>83500</v>
      </c>
      <c r="D481">
        <v>1.5820000000000001</v>
      </c>
      <c r="E481" s="14">
        <f t="shared" si="14"/>
        <v>132.09700000000001</v>
      </c>
      <c r="F481" s="2">
        <f t="shared" si="15"/>
        <v>11.008083333333333</v>
      </c>
    </row>
    <row r="482" spans="1:6" x14ac:dyDescent="0.3">
      <c r="A482" t="s">
        <v>947</v>
      </c>
      <c r="B482" t="s">
        <v>948</v>
      </c>
      <c r="C482" s="1">
        <v>145000</v>
      </c>
      <c r="D482">
        <v>1.5820000000000001</v>
      </c>
      <c r="E482" s="14">
        <f t="shared" si="14"/>
        <v>229.39000000000001</v>
      </c>
      <c r="F482" s="2">
        <f t="shared" si="15"/>
        <v>19.115833333333335</v>
      </c>
    </row>
    <row r="483" spans="1:6" x14ac:dyDescent="0.3">
      <c r="A483" t="s">
        <v>949</v>
      </c>
      <c r="B483" t="s">
        <v>950</v>
      </c>
      <c r="C483" s="1">
        <v>109000</v>
      </c>
      <c r="D483">
        <v>1.5820000000000001</v>
      </c>
      <c r="E483" s="14">
        <f t="shared" si="14"/>
        <v>172.43800000000002</v>
      </c>
      <c r="F483" s="2">
        <f t="shared" si="15"/>
        <v>14.369833333333334</v>
      </c>
    </row>
    <row r="484" spans="1:6" x14ac:dyDescent="0.3">
      <c r="A484" t="s">
        <v>951</v>
      </c>
      <c r="B484" t="s">
        <v>952</v>
      </c>
      <c r="C484" s="1">
        <v>100</v>
      </c>
      <c r="D484">
        <v>1.5820000000000001</v>
      </c>
      <c r="E484" s="14">
        <f t="shared" si="14"/>
        <v>0.15820000000000001</v>
      </c>
      <c r="F484" s="2">
        <f t="shared" si="15"/>
        <v>1.3183333333333333E-2</v>
      </c>
    </row>
    <row r="485" spans="1:6" x14ac:dyDescent="0.3">
      <c r="A485" t="s">
        <v>953</v>
      </c>
      <c r="B485" t="s">
        <v>954</v>
      </c>
      <c r="C485" s="1">
        <v>185000</v>
      </c>
      <c r="D485">
        <v>1.5820000000000001</v>
      </c>
      <c r="E485" s="14">
        <f t="shared" si="14"/>
        <v>292.67</v>
      </c>
      <c r="F485" s="2">
        <f t="shared" si="15"/>
        <v>24.389166666666668</v>
      </c>
    </row>
    <row r="486" spans="1:6" x14ac:dyDescent="0.3">
      <c r="A486" t="s">
        <v>955</v>
      </c>
      <c r="B486" t="s">
        <v>956</v>
      </c>
      <c r="C486" s="1">
        <v>276950</v>
      </c>
      <c r="D486">
        <v>1.5820000000000001</v>
      </c>
      <c r="E486" s="14">
        <f t="shared" si="14"/>
        <v>438.13490000000002</v>
      </c>
      <c r="F486" s="2">
        <f t="shared" si="15"/>
        <v>36.51124166666667</v>
      </c>
    </row>
    <row r="487" spans="1:6" x14ac:dyDescent="0.3">
      <c r="A487" t="s">
        <v>957</v>
      </c>
      <c r="B487" t="s">
        <v>958</v>
      </c>
      <c r="C487" s="1">
        <v>161500</v>
      </c>
      <c r="D487">
        <v>1.5820000000000001</v>
      </c>
      <c r="E487" s="14">
        <f t="shared" si="14"/>
        <v>255.49300000000002</v>
      </c>
      <c r="F487" s="2">
        <f t="shared" si="15"/>
        <v>21.291083333333336</v>
      </c>
    </row>
    <row r="488" spans="1:6" x14ac:dyDescent="0.3">
      <c r="A488" t="s">
        <v>959</v>
      </c>
      <c r="B488" t="s">
        <v>960</v>
      </c>
      <c r="C488" s="1">
        <v>152100</v>
      </c>
      <c r="D488">
        <v>1.5820000000000001</v>
      </c>
      <c r="E488" s="14">
        <f t="shared" si="14"/>
        <v>240.62219999999999</v>
      </c>
      <c r="F488" s="2">
        <f t="shared" si="15"/>
        <v>20.051849999999998</v>
      </c>
    </row>
    <row r="489" spans="1:6" x14ac:dyDescent="0.3">
      <c r="A489" t="s">
        <v>961</v>
      </c>
      <c r="B489" t="s">
        <v>962</v>
      </c>
      <c r="C489" s="1">
        <v>145000</v>
      </c>
      <c r="D489">
        <v>1.5820000000000001</v>
      </c>
      <c r="E489" s="14">
        <f t="shared" si="14"/>
        <v>229.39000000000001</v>
      </c>
      <c r="F489" s="2">
        <f t="shared" si="15"/>
        <v>19.115833333333335</v>
      </c>
    </row>
    <row r="490" spans="1:6" x14ac:dyDescent="0.3">
      <c r="A490" t="s">
        <v>963</v>
      </c>
      <c r="B490" t="s">
        <v>964</v>
      </c>
      <c r="C490" s="1">
        <v>238125</v>
      </c>
      <c r="D490">
        <v>1.5820000000000001</v>
      </c>
      <c r="E490" s="14">
        <f t="shared" si="14"/>
        <v>376.71375</v>
      </c>
      <c r="F490" s="2">
        <f t="shared" si="15"/>
        <v>31.392812500000002</v>
      </c>
    </row>
    <row r="491" spans="1:6" x14ac:dyDescent="0.3">
      <c r="A491" t="s">
        <v>965</v>
      </c>
      <c r="B491" t="s">
        <v>966</v>
      </c>
      <c r="C491" s="1">
        <v>160000</v>
      </c>
      <c r="D491">
        <v>1.5820000000000001</v>
      </c>
      <c r="E491" s="14">
        <f t="shared" si="14"/>
        <v>253.12</v>
      </c>
      <c r="F491" s="2">
        <f t="shared" si="15"/>
        <v>21.093333333333334</v>
      </c>
    </row>
    <row r="492" spans="1:6" x14ac:dyDescent="0.3">
      <c r="A492" t="s">
        <v>967</v>
      </c>
      <c r="B492" t="s">
        <v>968</v>
      </c>
      <c r="C492" s="1">
        <v>131700</v>
      </c>
      <c r="D492">
        <v>1.5820000000000001</v>
      </c>
      <c r="E492" s="14">
        <f t="shared" si="14"/>
        <v>208.3494</v>
      </c>
      <c r="F492" s="2">
        <f t="shared" si="15"/>
        <v>17.362449999999999</v>
      </c>
    </row>
    <row r="493" spans="1:6" x14ac:dyDescent="0.3">
      <c r="A493" t="s">
        <v>969</v>
      </c>
      <c r="B493" t="s">
        <v>970</v>
      </c>
      <c r="C493" s="1">
        <v>145000</v>
      </c>
      <c r="D493">
        <v>1.5820000000000001</v>
      </c>
      <c r="E493" s="14">
        <f t="shared" si="14"/>
        <v>229.39000000000001</v>
      </c>
      <c r="F493" s="2">
        <f t="shared" si="15"/>
        <v>19.115833333333335</v>
      </c>
    </row>
    <row r="494" spans="1:6" x14ac:dyDescent="0.3">
      <c r="A494" t="s">
        <v>971</v>
      </c>
      <c r="B494" t="s">
        <v>972</v>
      </c>
      <c r="C494" s="1">
        <v>190100</v>
      </c>
      <c r="D494">
        <v>1.5820000000000001</v>
      </c>
      <c r="E494" s="14">
        <f t="shared" si="14"/>
        <v>300.73820000000001</v>
      </c>
      <c r="F494" s="2">
        <f t="shared" si="15"/>
        <v>25.061516666666666</v>
      </c>
    </row>
    <row r="495" spans="1:6" x14ac:dyDescent="0.3">
      <c r="A495" t="s">
        <v>973</v>
      </c>
      <c r="B495" t="s">
        <v>974</v>
      </c>
      <c r="C495" s="1">
        <v>119461</v>
      </c>
      <c r="D495">
        <v>1.5820000000000001</v>
      </c>
      <c r="E495" s="14">
        <f t="shared" si="14"/>
        <v>188.987302</v>
      </c>
      <c r="F495" s="2">
        <f t="shared" si="15"/>
        <v>15.748941833333333</v>
      </c>
    </row>
    <row r="496" spans="1:6" x14ac:dyDescent="0.3">
      <c r="A496" t="s">
        <v>975</v>
      </c>
      <c r="B496" t="s">
        <v>976</v>
      </c>
      <c r="C496" s="1">
        <v>423000</v>
      </c>
      <c r="D496">
        <v>1.5820000000000001</v>
      </c>
      <c r="E496" s="14">
        <f t="shared" si="14"/>
        <v>669.18600000000004</v>
      </c>
      <c r="F496" s="2">
        <f t="shared" si="15"/>
        <v>55.765500000000003</v>
      </c>
    </row>
    <row r="497" spans="1:6" x14ac:dyDescent="0.3">
      <c r="A497" t="s">
        <v>977</v>
      </c>
      <c r="B497" t="s">
        <v>978</v>
      </c>
      <c r="C497" s="1">
        <v>140000</v>
      </c>
      <c r="D497">
        <v>1.5820000000000001</v>
      </c>
      <c r="E497" s="14">
        <f t="shared" si="14"/>
        <v>221.48000000000002</v>
      </c>
      <c r="F497" s="2">
        <f t="shared" si="15"/>
        <v>18.456666666666667</v>
      </c>
    </row>
    <row r="498" spans="1:6" x14ac:dyDescent="0.3">
      <c r="A498" t="s">
        <v>979</v>
      </c>
      <c r="B498" t="s">
        <v>980</v>
      </c>
      <c r="C498" s="1">
        <v>135500</v>
      </c>
      <c r="D498">
        <v>1.5820000000000001</v>
      </c>
      <c r="E498" s="14">
        <f t="shared" si="14"/>
        <v>214.36100000000002</v>
      </c>
      <c r="F498" s="2">
        <f t="shared" si="15"/>
        <v>17.863416666666669</v>
      </c>
    </row>
    <row r="499" spans="1:6" x14ac:dyDescent="0.3">
      <c r="A499" t="s">
        <v>981</v>
      </c>
      <c r="B499" t="s">
        <v>982</v>
      </c>
      <c r="C499" s="1">
        <v>156000</v>
      </c>
      <c r="D499">
        <v>1.5820000000000001</v>
      </c>
      <c r="E499" s="14">
        <f t="shared" si="14"/>
        <v>246.792</v>
      </c>
      <c r="F499" s="2">
        <f t="shared" si="15"/>
        <v>20.565999999999999</v>
      </c>
    </row>
    <row r="500" spans="1:6" x14ac:dyDescent="0.3">
      <c r="A500" t="s">
        <v>983</v>
      </c>
      <c r="B500" t="s">
        <v>984</v>
      </c>
      <c r="C500" s="1">
        <v>181500</v>
      </c>
      <c r="D500">
        <v>1.5820000000000001</v>
      </c>
      <c r="E500" s="14">
        <f t="shared" si="14"/>
        <v>287.13300000000004</v>
      </c>
      <c r="F500" s="2">
        <f t="shared" si="15"/>
        <v>23.927750000000003</v>
      </c>
    </row>
    <row r="501" spans="1:6" x14ac:dyDescent="0.3">
      <c r="A501" t="s">
        <v>985</v>
      </c>
      <c r="B501" t="s">
        <v>986</v>
      </c>
      <c r="C501" s="1">
        <v>302000</v>
      </c>
      <c r="D501">
        <v>1.5820000000000001</v>
      </c>
      <c r="E501" s="14">
        <f t="shared" si="14"/>
        <v>477.76400000000001</v>
      </c>
      <c r="F501" s="2">
        <f t="shared" si="15"/>
        <v>39.81366666666667</v>
      </c>
    </row>
    <row r="502" spans="1:6" x14ac:dyDescent="0.3">
      <c r="A502" t="s">
        <v>987</v>
      </c>
      <c r="B502" t="s">
        <v>988</v>
      </c>
      <c r="C502" s="1">
        <v>75000</v>
      </c>
      <c r="D502">
        <v>1.5820000000000001</v>
      </c>
      <c r="E502" s="14">
        <f t="shared" si="14"/>
        <v>118.65</v>
      </c>
      <c r="F502" s="2">
        <f t="shared" si="15"/>
        <v>9.8875000000000011</v>
      </c>
    </row>
    <row r="503" spans="1:6" x14ac:dyDescent="0.3">
      <c r="A503" t="s">
        <v>989</v>
      </c>
      <c r="B503" t="s">
        <v>990</v>
      </c>
      <c r="C503" s="1">
        <v>175000</v>
      </c>
      <c r="D503">
        <v>1.5820000000000001</v>
      </c>
      <c r="E503" s="14">
        <f t="shared" si="14"/>
        <v>276.85000000000002</v>
      </c>
      <c r="F503" s="2">
        <f t="shared" si="15"/>
        <v>23.070833333333336</v>
      </c>
    </row>
    <row r="504" spans="1:6" x14ac:dyDescent="0.3">
      <c r="A504" t="s">
        <v>991</v>
      </c>
      <c r="B504" t="s">
        <v>992</v>
      </c>
      <c r="C504" s="1">
        <v>75000</v>
      </c>
      <c r="D504">
        <v>1.5820000000000001</v>
      </c>
      <c r="E504" s="14">
        <f t="shared" si="14"/>
        <v>118.65</v>
      </c>
      <c r="F504" s="2">
        <f t="shared" si="15"/>
        <v>9.8875000000000011</v>
      </c>
    </row>
    <row r="505" spans="1:6" x14ac:dyDescent="0.3">
      <c r="A505" t="s">
        <v>993</v>
      </c>
      <c r="B505" t="s">
        <v>994</v>
      </c>
      <c r="C505" s="1">
        <v>220000</v>
      </c>
      <c r="D505">
        <v>1.5820000000000001</v>
      </c>
      <c r="E505" s="14">
        <f t="shared" si="14"/>
        <v>348.04</v>
      </c>
      <c r="F505" s="2">
        <f t="shared" si="15"/>
        <v>29.003333333333334</v>
      </c>
    </row>
    <row r="506" spans="1:6" x14ac:dyDescent="0.3">
      <c r="A506" t="s">
        <v>995</v>
      </c>
      <c r="B506" t="s">
        <v>996</v>
      </c>
      <c r="C506" s="1">
        <v>234768</v>
      </c>
      <c r="D506">
        <v>1.5820000000000001</v>
      </c>
      <c r="E506" s="14">
        <f t="shared" si="14"/>
        <v>371.40297600000002</v>
      </c>
      <c r="F506" s="2">
        <f t="shared" si="15"/>
        <v>30.950248000000002</v>
      </c>
    </row>
    <row r="507" spans="1:6" x14ac:dyDescent="0.3">
      <c r="A507" t="s">
        <v>997</v>
      </c>
      <c r="B507" t="s">
        <v>998</v>
      </c>
      <c r="C507" s="1">
        <v>263600</v>
      </c>
      <c r="D507">
        <v>1.5820000000000001</v>
      </c>
      <c r="E507" s="14">
        <f t="shared" si="14"/>
        <v>417.01520000000005</v>
      </c>
      <c r="F507" s="2">
        <f t="shared" si="15"/>
        <v>34.751266666666673</v>
      </c>
    </row>
    <row r="508" spans="1:6" x14ac:dyDescent="0.3">
      <c r="A508" t="s">
        <v>999</v>
      </c>
      <c r="B508" t="s">
        <v>1000</v>
      </c>
      <c r="C508" s="1">
        <v>100</v>
      </c>
      <c r="D508">
        <v>1.5820000000000001</v>
      </c>
      <c r="E508" s="14">
        <f t="shared" si="14"/>
        <v>0.15820000000000001</v>
      </c>
      <c r="F508" s="2">
        <f t="shared" si="15"/>
        <v>1.3183333333333333E-2</v>
      </c>
    </row>
    <row r="509" spans="1:6" x14ac:dyDescent="0.3">
      <c r="A509" t="s">
        <v>1001</v>
      </c>
      <c r="B509" t="s">
        <v>1002</v>
      </c>
      <c r="C509" s="1">
        <v>228500</v>
      </c>
      <c r="D509">
        <v>1.5820000000000001</v>
      </c>
      <c r="E509" s="14">
        <f t="shared" si="14"/>
        <v>361.48700000000002</v>
      </c>
      <c r="F509" s="2">
        <f t="shared" si="15"/>
        <v>30.12391666666667</v>
      </c>
    </row>
    <row r="510" spans="1:6" x14ac:dyDescent="0.3">
      <c r="A510" t="s">
        <v>1003</v>
      </c>
      <c r="B510" t="s">
        <v>1004</v>
      </c>
      <c r="C510" s="1">
        <v>374000</v>
      </c>
      <c r="D510">
        <v>1.5820000000000001</v>
      </c>
      <c r="E510" s="14">
        <f t="shared" si="14"/>
        <v>591.66800000000001</v>
      </c>
      <c r="F510" s="2">
        <f t="shared" si="15"/>
        <v>49.305666666666667</v>
      </c>
    </row>
    <row r="511" spans="1:6" x14ac:dyDescent="0.3">
      <c r="A511" t="s">
        <v>1005</v>
      </c>
      <c r="B511" t="s">
        <v>1006</v>
      </c>
      <c r="C511" s="1">
        <v>338670</v>
      </c>
      <c r="D511">
        <v>1.5820000000000001</v>
      </c>
      <c r="E511" s="14">
        <f t="shared" si="14"/>
        <v>535.77594000000011</v>
      </c>
      <c r="F511" s="2">
        <f t="shared" si="15"/>
        <v>44.647995000000009</v>
      </c>
    </row>
    <row r="512" spans="1:6" x14ac:dyDescent="0.3">
      <c r="A512" t="s">
        <v>1007</v>
      </c>
      <c r="B512" t="s">
        <v>1008</v>
      </c>
      <c r="C512" s="1">
        <v>191130</v>
      </c>
      <c r="D512">
        <v>1.5820000000000001</v>
      </c>
      <c r="E512" s="14">
        <f t="shared" si="14"/>
        <v>302.36766</v>
      </c>
      <c r="F512" s="2">
        <f t="shared" si="15"/>
        <v>25.197305</v>
      </c>
    </row>
    <row r="513" spans="1:6" x14ac:dyDescent="0.3">
      <c r="A513" t="s">
        <v>1009</v>
      </c>
      <c r="B513" t="s">
        <v>1010</v>
      </c>
      <c r="C513" s="1">
        <v>247650</v>
      </c>
      <c r="D513">
        <v>1.5820000000000001</v>
      </c>
      <c r="E513" s="14">
        <f t="shared" si="14"/>
        <v>391.78230000000002</v>
      </c>
      <c r="F513" s="2">
        <f t="shared" si="15"/>
        <v>32.648524999999999</v>
      </c>
    </row>
    <row r="514" spans="1:6" x14ac:dyDescent="0.3">
      <c r="A514" t="s">
        <v>1011</v>
      </c>
      <c r="B514" t="s">
        <v>1012</v>
      </c>
      <c r="C514" s="1">
        <v>171270</v>
      </c>
      <c r="D514">
        <v>1.5820000000000001</v>
      </c>
      <c r="E514" s="14">
        <f t="shared" si="14"/>
        <v>270.94914000000006</v>
      </c>
      <c r="F514" s="2">
        <f t="shared" si="15"/>
        <v>22.579095000000006</v>
      </c>
    </row>
    <row r="515" spans="1:6" x14ac:dyDescent="0.3">
      <c r="A515" t="s">
        <v>1013</v>
      </c>
      <c r="B515" t="s">
        <v>1014</v>
      </c>
      <c r="C515" s="1">
        <v>227290</v>
      </c>
      <c r="D515">
        <v>1.5820000000000001</v>
      </c>
      <c r="E515" s="14">
        <f t="shared" si="14"/>
        <v>359.57278000000002</v>
      </c>
      <c r="F515" s="2">
        <f t="shared" si="15"/>
        <v>29.964398333333335</v>
      </c>
    </row>
    <row r="516" spans="1:6" x14ac:dyDescent="0.3">
      <c r="A516" t="s">
        <v>1015</v>
      </c>
      <c r="B516" t="s">
        <v>1016</v>
      </c>
      <c r="C516" s="1">
        <v>315150</v>
      </c>
      <c r="D516">
        <v>1.5820000000000001</v>
      </c>
      <c r="E516" s="14">
        <f t="shared" si="14"/>
        <v>498.56729999999999</v>
      </c>
      <c r="F516" s="2">
        <f t="shared" si="15"/>
        <v>41.547274999999999</v>
      </c>
    </row>
    <row r="517" spans="1:6" x14ac:dyDescent="0.3">
      <c r="A517" t="s">
        <v>1017</v>
      </c>
      <c r="B517" t="s">
        <v>1018</v>
      </c>
      <c r="C517" s="1">
        <v>175200</v>
      </c>
      <c r="D517">
        <v>1.5820000000000001</v>
      </c>
      <c r="E517" s="14">
        <f t="shared" si="14"/>
        <v>277.16640000000001</v>
      </c>
      <c r="F517" s="2">
        <f t="shared" si="15"/>
        <v>23.097200000000001</v>
      </c>
    </row>
    <row r="518" spans="1:6" x14ac:dyDescent="0.3">
      <c r="A518" t="s">
        <v>1019</v>
      </c>
      <c r="B518" t="s">
        <v>1020</v>
      </c>
      <c r="C518" s="1">
        <v>183452</v>
      </c>
      <c r="D518">
        <v>1.5820000000000001</v>
      </c>
      <c r="E518" s="14">
        <f t="shared" ref="E518:E581" si="16">C518/1000*D518</f>
        <v>290.22106400000001</v>
      </c>
      <c r="F518" s="2">
        <f t="shared" ref="F518:F581" si="17">E518/12</f>
        <v>24.185088666666669</v>
      </c>
    </row>
    <row r="519" spans="1:6" x14ac:dyDescent="0.3">
      <c r="A519" t="s">
        <v>1021</v>
      </c>
      <c r="B519" t="s">
        <v>1022</v>
      </c>
      <c r="C519" s="1">
        <v>181000</v>
      </c>
      <c r="D519">
        <v>1.5820000000000001</v>
      </c>
      <c r="E519" s="14">
        <f t="shared" si="16"/>
        <v>286.34200000000004</v>
      </c>
      <c r="F519" s="2">
        <f t="shared" si="17"/>
        <v>23.861833333333337</v>
      </c>
    </row>
    <row r="520" spans="1:6" x14ac:dyDescent="0.3">
      <c r="A520" t="s">
        <v>1023</v>
      </c>
      <c r="B520" t="s">
        <v>1024</v>
      </c>
      <c r="C520" s="1">
        <v>156300</v>
      </c>
      <c r="D520">
        <v>1.5820000000000001</v>
      </c>
      <c r="E520" s="14">
        <f t="shared" si="16"/>
        <v>247.26660000000004</v>
      </c>
      <c r="F520" s="2">
        <f t="shared" si="17"/>
        <v>20.605550000000004</v>
      </c>
    </row>
    <row r="521" spans="1:6" x14ac:dyDescent="0.3">
      <c r="A521" t="s">
        <v>1025</v>
      </c>
      <c r="B521" t="s">
        <v>1026</v>
      </c>
      <c r="C521" s="1">
        <v>175200</v>
      </c>
      <c r="D521">
        <v>1.5820000000000001</v>
      </c>
      <c r="E521" s="14">
        <f t="shared" si="16"/>
        <v>277.16640000000001</v>
      </c>
      <c r="F521" s="2">
        <f t="shared" si="17"/>
        <v>23.097200000000001</v>
      </c>
    </row>
    <row r="522" spans="1:6" x14ac:dyDescent="0.3">
      <c r="A522" t="s">
        <v>1027</v>
      </c>
      <c r="B522" t="s">
        <v>1028</v>
      </c>
      <c r="C522" s="1">
        <v>163500</v>
      </c>
      <c r="D522">
        <v>1.5820000000000001</v>
      </c>
      <c r="E522" s="14">
        <f t="shared" si="16"/>
        <v>258.65700000000004</v>
      </c>
      <c r="F522" s="2">
        <f t="shared" si="17"/>
        <v>21.554750000000002</v>
      </c>
    </row>
    <row r="523" spans="1:6" x14ac:dyDescent="0.3">
      <c r="A523" t="s">
        <v>1029</v>
      </c>
      <c r="B523" t="s">
        <v>1030</v>
      </c>
      <c r="C523" s="1">
        <v>251000</v>
      </c>
      <c r="D523">
        <v>1.5820000000000001</v>
      </c>
      <c r="E523" s="14">
        <f t="shared" si="16"/>
        <v>397.08199999999999</v>
      </c>
      <c r="F523" s="2">
        <f t="shared" si="17"/>
        <v>33.090166666666669</v>
      </c>
    </row>
    <row r="524" spans="1:6" x14ac:dyDescent="0.3">
      <c r="A524" t="s">
        <v>1031</v>
      </c>
      <c r="B524" t="s">
        <v>1032</v>
      </c>
      <c r="C524" s="1">
        <v>172750</v>
      </c>
      <c r="D524">
        <v>1.5820000000000001</v>
      </c>
      <c r="E524" s="14">
        <f t="shared" si="16"/>
        <v>273.29050000000001</v>
      </c>
      <c r="F524" s="2">
        <f t="shared" si="17"/>
        <v>22.774208333333334</v>
      </c>
    </row>
    <row r="525" spans="1:6" x14ac:dyDescent="0.3">
      <c r="A525" t="s">
        <v>1033</v>
      </c>
      <c r="B525" t="s">
        <v>1034</v>
      </c>
      <c r="C525" s="1">
        <v>215000</v>
      </c>
      <c r="D525">
        <v>1.5820000000000001</v>
      </c>
      <c r="E525" s="14">
        <f t="shared" si="16"/>
        <v>340.13</v>
      </c>
      <c r="F525" s="2">
        <f t="shared" si="17"/>
        <v>28.344166666666666</v>
      </c>
    </row>
    <row r="526" spans="1:6" x14ac:dyDescent="0.3">
      <c r="A526" t="s">
        <v>1035</v>
      </c>
      <c r="B526" t="s">
        <v>1036</v>
      </c>
      <c r="C526" s="1">
        <v>220000</v>
      </c>
      <c r="D526">
        <v>1.5820000000000001</v>
      </c>
      <c r="E526" s="14">
        <f t="shared" si="16"/>
        <v>348.04</v>
      </c>
      <c r="F526" s="2">
        <f t="shared" si="17"/>
        <v>29.003333333333334</v>
      </c>
    </row>
    <row r="527" spans="1:6" x14ac:dyDescent="0.3">
      <c r="A527" t="s">
        <v>1037</v>
      </c>
      <c r="B527" t="s">
        <v>1038</v>
      </c>
      <c r="C527" s="1">
        <v>131790</v>
      </c>
      <c r="D527">
        <v>1.5820000000000001</v>
      </c>
      <c r="E527" s="14">
        <f t="shared" si="16"/>
        <v>208.49178000000001</v>
      </c>
      <c r="F527" s="2">
        <f t="shared" si="17"/>
        <v>17.374314999999999</v>
      </c>
    </row>
    <row r="528" spans="1:6" x14ac:dyDescent="0.3">
      <c r="A528" t="s">
        <v>1039</v>
      </c>
      <c r="B528" t="s">
        <v>1040</v>
      </c>
      <c r="C528" s="1">
        <v>197000</v>
      </c>
      <c r="D528">
        <v>1.5820000000000001</v>
      </c>
      <c r="E528" s="14">
        <f t="shared" si="16"/>
        <v>311.654</v>
      </c>
      <c r="F528" s="2">
        <f t="shared" si="17"/>
        <v>25.971166666666665</v>
      </c>
    </row>
    <row r="529" spans="1:6" x14ac:dyDescent="0.3">
      <c r="A529" t="s">
        <v>1041</v>
      </c>
      <c r="B529" t="s">
        <v>1042</v>
      </c>
      <c r="C529" s="1">
        <v>191000</v>
      </c>
      <c r="D529">
        <v>1.5820000000000001</v>
      </c>
      <c r="E529" s="14">
        <f t="shared" si="16"/>
        <v>302.16200000000003</v>
      </c>
      <c r="F529" s="2">
        <f t="shared" si="17"/>
        <v>25.180166666666668</v>
      </c>
    </row>
    <row r="530" spans="1:6" x14ac:dyDescent="0.3">
      <c r="A530" t="s">
        <v>1043</v>
      </c>
      <c r="B530" t="s">
        <v>1044</v>
      </c>
      <c r="C530" s="1">
        <v>153755</v>
      </c>
      <c r="D530">
        <v>1.5820000000000001</v>
      </c>
      <c r="E530" s="14">
        <f t="shared" si="16"/>
        <v>243.24041</v>
      </c>
      <c r="F530" s="2">
        <f t="shared" si="17"/>
        <v>20.270034166666665</v>
      </c>
    </row>
    <row r="531" spans="1:6" x14ac:dyDescent="0.3">
      <c r="A531" t="s">
        <v>1045</v>
      </c>
      <c r="B531" t="s">
        <v>1046</v>
      </c>
      <c r="C531" s="1">
        <v>205000</v>
      </c>
      <c r="D531">
        <v>1.5820000000000001</v>
      </c>
      <c r="E531" s="14">
        <f t="shared" si="16"/>
        <v>324.31</v>
      </c>
      <c r="F531" s="2">
        <f t="shared" si="17"/>
        <v>27.025833333333335</v>
      </c>
    </row>
    <row r="532" spans="1:6" x14ac:dyDescent="0.3">
      <c r="A532" t="s">
        <v>1047</v>
      </c>
      <c r="B532" t="s">
        <v>1048</v>
      </c>
      <c r="C532" s="1">
        <v>271320</v>
      </c>
      <c r="D532">
        <v>1.5820000000000001</v>
      </c>
      <c r="E532" s="14">
        <f t="shared" si="16"/>
        <v>429.22824000000003</v>
      </c>
      <c r="F532" s="2">
        <f t="shared" si="17"/>
        <v>35.769020000000005</v>
      </c>
    </row>
    <row r="533" spans="1:6" x14ac:dyDescent="0.3">
      <c r="A533" t="s">
        <v>1049</v>
      </c>
      <c r="B533" t="s">
        <v>1050</v>
      </c>
      <c r="C533" s="1">
        <v>295550</v>
      </c>
      <c r="D533">
        <v>1.5820000000000001</v>
      </c>
      <c r="E533" s="14">
        <f t="shared" si="16"/>
        <v>467.56010000000003</v>
      </c>
      <c r="F533" s="2">
        <f t="shared" si="17"/>
        <v>38.963341666666672</v>
      </c>
    </row>
    <row r="534" spans="1:6" x14ac:dyDescent="0.3">
      <c r="A534" t="s">
        <v>1051</v>
      </c>
      <c r="B534" t="s">
        <v>1052</v>
      </c>
      <c r="C534" s="1">
        <v>220500</v>
      </c>
      <c r="D534">
        <v>1.5820000000000001</v>
      </c>
      <c r="E534" s="14">
        <f t="shared" si="16"/>
        <v>348.83100000000002</v>
      </c>
      <c r="F534" s="2">
        <f t="shared" si="17"/>
        <v>29.06925</v>
      </c>
    </row>
    <row r="535" spans="1:6" x14ac:dyDescent="0.3">
      <c r="A535" t="s">
        <v>1053</v>
      </c>
      <c r="B535" t="s">
        <v>1054</v>
      </c>
      <c r="C535" s="1">
        <v>242630</v>
      </c>
      <c r="D535">
        <v>1.5820000000000001</v>
      </c>
      <c r="E535" s="14">
        <f t="shared" si="16"/>
        <v>383.84066000000001</v>
      </c>
      <c r="F535" s="2">
        <f t="shared" si="17"/>
        <v>31.986721666666668</v>
      </c>
    </row>
    <row r="536" spans="1:6" x14ac:dyDescent="0.3">
      <c r="A536" t="s">
        <v>1055</v>
      </c>
      <c r="B536" t="s">
        <v>1056</v>
      </c>
      <c r="C536" s="1">
        <v>362150</v>
      </c>
      <c r="D536">
        <v>1.5820000000000001</v>
      </c>
      <c r="E536" s="14">
        <f t="shared" si="16"/>
        <v>572.92129999999997</v>
      </c>
      <c r="F536" s="2">
        <f t="shared" si="17"/>
        <v>47.743441666666662</v>
      </c>
    </row>
    <row r="537" spans="1:6" x14ac:dyDescent="0.3">
      <c r="A537" t="s">
        <v>1057</v>
      </c>
      <c r="B537" t="s">
        <v>1058</v>
      </c>
      <c r="C537" s="1">
        <v>205325</v>
      </c>
      <c r="D537">
        <v>1.5820000000000001</v>
      </c>
      <c r="E537" s="14">
        <f t="shared" si="16"/>
        <v>324.82414999999997</v>
      </c>
      <c r="F537" s="2">
        <f t="shared" si="17"/>
        <v>27.068679166666666</v>
      </c>
    </row>
    <row r="538" spans="1:6" x14ac:dyDescent="0.3">
      <c r="A538" t="s">
        <v>1059</v>
      </c>
      <c r="B538" t="s">
        <v>1060</v>
      </c>
      <c r="C538" s="1">
        <v>348000</v>
      </c>
      <c r="D538">
        <v>1.5820000000000001</v>
      </c>
      <c r="E538" s="14">
        <f t="shared" si="16"/>
        <v>550.53600000000006</v>
      </c>
      <c r="F538" s="2">
        <f t="shared" si="17"/>
        <v>45.878000000000007</v>
      </c>
    </row>
    <row r="539" spans="1:6" x14ac:dyDescent="0.3">
      <c r="A539" t="s">
        <v>1061</v>
      </c>
      <c r="B539" t="s">
        <v>1062</v>
      </c>
      <c r="C539" s="1">
        <v>294965</v>
      </c>
      <c r="D539">
        <v>1.5820000000000001</v>
      </c>
      <c r="E539" s="14">
        <f t="shared" si="16"/>
        <v>466.63462999999996</v>
      </c>
      <c r="F539" s="2">
        <f t="shared" si="17"/>
        <v>38.886219166666663</v>
      </c>
    </row>
    <row r="540" spans="1:6" x14ac:dyDescent="0.3">
      <c r="A540" t="s">
        <v>1063</v>
      </c>
      <c r="B540" t="s">
        <v>1064</v>
      </c>
      <c r="C540" s="1">
        <v>276000</v>
      </c>
      <c r="D540">
        <v>1.5820000000000001</v>
      </c>
      <c r="E540" s="14">
        <f t="shared" si="16"/>
        <v>436.63200000000001</v>
      </c>
      <c r="F540" s="2">
        <f t="shared" si="17"/>
        <v>36.386000000000003</v>
      </c>
    </row>
    <row r="541" spans="1:6" x14ac:dyDescent="0.3">
      <c r="A541" t="s">
        <v>1065</v>
      </c>
      <c r="B541" t="s">
        <v>1066</v>
      </c>
      <c r="C541" s="1">
        <v>318750</v>
      </c>
      <c r="D541">
        <v>1.5820000000000001</v>
      </c>
      <c r="E541" s="14">
        <f t="shared" si="16"/>
        <v>504.26250000000005</v>
      </c>
      <c r="F541" s="2">
        <f t="shared" si="17"/>
        <v>42.021875000000001</v>
      </c>
    </row>
    <row r="542" spans="1:6" x14ac:dyDescent="0.3">
      <c r="A542" t="s">
        <v>1067</v>
      </c>
      <c r="B542" t="s">
        <v>1068</v>
      </c>
      <c r="C542" s="1">
        <v>183400</v>
      </c>
      <c r="D542">
        <v>1.5820000000000001</v>
      </c>
      <c r="E542" s="14">
        <f t="shared" si="16"/>
        <v>290.1388</v>
      </c>
      <c r="F542" s="2">
        <f t="shared" si="17"/>
        <v>24.178233333333335</v>
      </c>
    </row>
    <row r="543" spans="1:6" x14ac:dyDescent="0.3">
      <c r="A543" t="s">
        <v>1069</v>
      </c>
      <c r="B543" t="s">
        <v>1070</v>
      </c>
      <c r="C543" s="1">
        <v>347000</v>
      </c>
      <c r="D543">
        <v>1.5820000000000001</v>
      </c>
      <c r="E543" s="14">
        <f t="shared" si="16"/>
        <v>548.95400000000006</v>
      </c>
      <c r="F543" s="2">
        <f t="shared" si="17"/>
        <v>45.746166666666674</v>
      </c>
    </row>
    <row r="544" spans="1:6" x14ac:dyDescent="0.3">
      <c r="A544" t="s">
        <v>1071</v>
      </c>
      <c r="B544" t="s">
        <v>1072</v>
      </c>
      <c r="C544" s="1">
        <v>210503</v>
      </c>
      <c r="D544">
        <v>1.5820000000000001</v>
      </c>
      <c r="E544" s="14">
        <f t="shared" si="16"/>
        <v>333.01574599999998</v>
      </c>
      <c r="F544" s="2">
        <f t="shared" si="17"/>
        <v>27.751312166666665</v>
      </c>
    </row>
    <row r="545" spans="1:6" x14ac:dyDescent="0.3">
      <c r="A545" t="s">
        <v>1073</v>
      </c>
      <c r="B545" t="s">
        <v>1074</v>
      </c>
      <c r="C545" s="1">
        <v>252413</v>
      </c>
      <c r="D545">
        <v>1.5820000000000001</v>
      </c>
      <c r="E545" s="14">
        <f t="shared" si="16"/>
        <v>399.31736600000005</v>
      </c>
      <c r="F545" s="2">
        <f t="shared" si="17"/>
        <v>33.276447166666671</v>
      </c>
    </row>
    <row r="546" spans="1:6" x14ac:dyDescent="0.3">
      <c r="A546" t="s">
        <v>1075</v>
      </c>
      <c r="B546" t="s">
        <v>1076</v>
      </c>
      <c r="C546" s="1">
        <v>343075</v>
      </c>
      <c r="D546">
        <v>1.5820000000000001</v>
      </c>
      <c r="E546" s="14">
        <f t="shared" si="16"/>
        <v>542.74464999999998</v>
      </c>
      <c r="F546" s="2">
        <f t="shared" si="17"/>
        <v>45.228720833333334</v>
      </c>
    </row>
    <row r="547" spans="1:6" x14ac:dyDescent="0.3">
      <c r="A547" t="s">
        <v>1077</v>
      </c>
      <c r="B547" t="s">
        <v>1078</v>
      </c>
      <c r="C547" s="1">
        <v>256000</v>
      </c>
      <c r="D547">
        <v>1.5820000000000001</v>
      </c>
      <c r="E547" s="14">
        <f t="shared" si="16"/>
        <v>404.99200000000002</v>
      </c>
      <c r="F547" s="2">
        <f t="shared" si="17"/>
        <v>33.749333333333333</v>
      </c>
    </row>
    <row r="548" spans="1:6" x14ac:dyDescent="0.3">
      <c r="A548" t="s">
        <v>1079</v>
      </c>
      <c r="B548" t="s">
        <v>1080</v>
      </c>
      <c r="C548" s="1">
        <v>156000</v>
      </c>
      <c r="D548">
        <v>1.5820000000000001</v>
      </c>
      <c r="E548" s="14">
        <f t="shared" si="16"/>
        <v>246.792</v>
      </c>
      <c r="F548" s="2">
        <f t="shared" si="17"/>
        <v>20.565999999999999</v>
      </c>
    </row>
    <row r="549" spans="1:6" x14ac:dyDescent="0.3">
      <c r="A549" t="s">
        <v>1081</v>
      </c>
      <c r="B549" t="s">
        <v>1082</v>
      </c>
      <c r="C549" s="1">
        <v>225250</v>
      </c>
      <c r="D549">
        <v>1.5820000000000001</v>
      </c>
      <c r="E549" s="14">
        <f t="shared" si="16"/>
        <v>356.34550000000002</v>
      </c>
      <c r="F549" s="2">
        <f t="shared" si="17"/>
        <v>29.695458333333335</v>
      </c>
    </row>
    <row r="550" spans="1:6" x14ac:dyDescent="0.3">
      <c r="A550" t="s">
        <v>1083</v>
      </c>
      <c r="B550" t="s">
        <v>1084</v>
      </c>
      <c r="C550" s="1">
        <v>231075</v>
      </c>
      <c r="D550">
        <v>1.5820000000000001</v>
      </c>
      <c r="E550" s="14">
        <f t="shared" si="16"/>
        <v>365.56065000000001</v>
      </c>
      <c r="F550" s="2">
        <f t="shared" si="17"/>
        <v>30.4633875</v>
      </c>
    </row>
    <row r="551" spans="1:6" x14ac:dyDescent="0.3">
      <c r="A551" t="s">
        <v>1085</v>
      </c>
      <c r="B551" t="s">
        <v>1086</v>
      </c>
      <c r="C551" s="1">
        <v>230000</v>
      </c>
      <c r="D551">
        <v>1.5820000000000001</v>
      </c>
      <c r="E551" s="14">
        <f t="shared" si="16"/>
        <v>363.86</v>
      </c>
      <c r="F551" s="2">
        <f t="shared" si="17"/>
        <v>30.321666666666669</v>
      </c>
    </row>
    <row r="552" spans="1:6" x14ac:dyDescent="0.3">
      <c r="A552" t="s">
        <v>1087</v>
      </c>
      <c r="B552" t="s">
        <v>1088</v>
      </c>
      <c r="C552" s="1">
        <v>185000</v>
      </c>
      <c r="D552">
        <v>1.5820000000000001</v>
      </c>
      <c r="E552" s="14">
        <f t="shared" si="16"/>
        <v>292.67</v>
      </c>
      <c r="F552" s="2">
        <f t="shared" si="17"/>
        <v>24.389166666666668</v>
      </c>
    </row>
    <row r="553" spans="1:6" x14ac:dyDescent="0.3">
      <c r="A553" t="s">
        <v>1089</v>
      </c>
      <c r="B553" t="s">
        <v>1090</v>
      </c>
      <c r="C553" s="1">
        <v>160487</v>
      </c>
      <c r="D553">
        <v>1.5820000000000001</v>
      </c>
      <c r="E553" s="14">
        <f t="shared" si="16"/>
        <v>253.890434</v>
      </c>
      <c r="F553" s="2">
        <f t="shared" si="17"/>
        <v>21.157536166666667</v>
      </c>
    </row>
    <row r="554" spans="1:6" x14ac:dyDescent="0.3">
      <c r="A554" t="s">
        <v>1091</v>
      </c>
      <c r="B554" t="s">
        <v>1092</v>
      </c>
      <c r="C554" s="1">
        <v>260500</v>
      </c>
      <c r="D554">
        <v>1.5820000000000001</v>
      </c>
      <c r="E554" s="14">
        <f t="shared" si="16"/>
        <v>412.11100000000005</v>
      </c>
      <c r="F554" s="2">
        <f t="shared" si="17"/>
        <v>34.342583333333337</v>
      </c>
    </row>
    <row r="555" spans="1:6" x14ac:dyDescent="0.3">
      <c r="A555" t="s">
        <v>1093</v>
      </c>
      <c r="B555" t="s">
        <v>1094</v>
      </c>
      <c r="C555" s="1">
        <v>251400</v>
      </c>
      <c r="D555">
        <v>1.5820000000000001</v>
      </c>
      <c r="E555" s="14">
        <f t="shared" si="16"/>
        <v>397.71480000000003</v>
      </c>
      <c r="F555" s="2">
        <f t="shared" si="17"/>
        <v>33.142900000000004</v>
      </c>
    </row>
    <row r="556" spans="1:6" x14ac:dyDescent="0.3">
      <c r="A556" t="s">
        <v>1095</v>
      </c>
      <c r="B556" t="s">
        <v>1096</v>
      </c>
      <c r="C556" s="1">
        <v>150750</v>
      </c>
      <c r="D556">
        <v>1.5820000000000001</v>
      </c>
      <c r="E556" s="14">
        <f t="shared" si="16"/>
        <v>238.48650000000001</v>
      </c>
      <c r="F556" s="2">
        <f t="shared" si="17"/>
        <v>19.873875000000002</v>
      </c>
    </row>
    <row r="557" spans="1:6" x14ac:dyDescent="0.3">
      <c r="A557" t="s">
        <v>1097</v>
      </c>
      <c r="B557" t="s">
        <v>1098</v>
      </c>
      <c r="C557" s="1">
        <v>215500</v>
      </c>
      <c r="D557">
        <v>1.5820000000000001</v>
      </c>
      <c r="E557" s="14">
        <f t="shared" si="16"/>
        <v>340.92099999999999</v>
      </c>
      <c r="F557" s="2">
        <f t="shared" si="17"/>
        <v>28.410083333333333</v>
      </c>
    </row>
    <row r="558" spans="1:6" x14ac:dyDescent="0.3">
      <c r="A558" t="s">
        <v>1099</v>
      </c>
      <c r="B558" t="s">
        <v>1100</v>
      </c>
      <c r="C558" s="1">
        <v>128800</v>
      </c>
      <c r="D558">
        <v>1.5820000000000001</v>
      </c>
      <c r="E558" s="14">
        <f t="shared" si="16"/>
        <v>203.76160000000002</v>
      </c>
      <c r="F558" s="2">
        <f t="shared" si="17"/>
        <v>16.980133333333335</v>
      </c>
    </row>
    <row r="559" spans="1:6" x14ac:dyDescent="0.3">
      <c r="A559" t="s">
        <v>1101</v>
      </c>
      <c r="B559" t="s">
        <v>1102</v>
      </c>
      <c r="C559" s="1">
        <v>5400</v>
      </c>
      <c r="D559">
        <v>1.5820000000000001</v>
      </c>
      <c r="E559" s="14">
        <f t="shared" si="16"/>
        <v>8.5428000000000015</v>
      </c>
      <c r="F559" s="2">
        <f t="shared" si="17"/>
        <v>0.71190000000000009</v>
      </c>
    </row>
    <row r="560" spans="1:6" x14ac:dyDescent="0.3">
      <c r="A560" t="s">
        <v>1103</v>
      </c>
      <c r="B560" t="s">
        <v>1104</v>
      </c>
      <c r="C560" s="1">
        <v>229356</v>
      </c>
      <c r="D560">
        <v>1.5820000000000001</v>
      </c>
      <c r="E560" s="14">
        <f t="shared" si="16"/>
        <v>362.84119200000004</v>
      </c>
      <c r="F560" s="2">
        <f t="shared" si="17"/>
        <v>30.236766000000003</v>
      </c>
    </row>
    <row r="561" spans="1:6" x14ac:dyDescent="0.3">
      <c r="A561" t="s">
        <v>1105</v>
      </c>
      <c r="B561" t="s">
        <v>1106</v>
      </c>
      <c r="C561" s="1">
        <v>198000</v>
      </c>
      <c r="D561">
        <v>1.5820000000000001</v>
      </c>
      <c r="E561" s="14">
        <f t="shared" si="16"/>
        <v>313.23599999999999</v>
      </c>
      <c r="F561" s="2">
        <f t="shared" si="17"/>
        <v>26.102999999999998</v>
      </c>
    </row>
    <row r="562" spans="1:6" x14ac:dyDescent="0.3">
      <c r="A562" t="s">
        <v>1107</v>
      </c>
      <c r="B562" t="s">
        <v>1108</v>
      </c>
      <c r="C562" s="1">
        <v>173000</v>
      </c>
      <c r="D562">
        <v>1.5820000000000001</v>
      </c>
      <c r="E562" s="14">
        <f t="shared" si="16"/>
        <v>273.68600000000004</v>
      </c>
      <c r="F562" s="2">
        <f t="shared" si="17"/>
        <v>22.807166666666671</v>
      </c>
    </row>
    <row r="563" spans="1:6" x14ac:dyDescent="0.3">
      <c r="A563" t="s">
        <v>1109</v>
      </c>
      <c r="B563" t="s">
        <v>1110</v>
      </c>
      <c r="C563" s="1">
        <v>222000</v>
      </c>
      <c r="D563">
        <v>1.5820000000000001</v>
      </c>
      <c r="E563" s="14">
        <f t="shared" si="16"/>
        <v>351.20400000000001</v>
      </c>
      <c r="F563" s="2">
        <f t="shared" si="17"/>
        <v>29.266999999999999</v>
      </c>
    </row>
    <row r="564" spans="1:6" x14ac:dyDescent="0.3">
      <c r="A564" t="s">
        <v>1111</v>
      </c>
      <c r="B564" t="s">
        <v>1102</v>
      </c>
      <c r="C564" s="1">
        <v>4100</v>
      </c>
      <c r="D564">
        <v>1.5820000000000001</v>
      </c>
      <c r="E564" s="14">
        <f t="shared" si="16"/>
        <v>6.4861999999999993</v>
      </c>
      <c r="F564" s="2">
        <f t="shared" si="17"/>
        <v>0.54051666666666665</v>
      </c>
    </row>
    <row r="565" spans="1:6" x14ac:dyDescent="0.3">
      <c r="A565" t="s">
        <v>1112</v>
      </c>
      <c r="B565" t="s">
        <v>1113</v>
      </c>
      <c r="C565" s="1">
        <v>220000</v>
      </c>
      <c r="D565">
        <v>1.5820000000000001</v>
      </c>
      <c r="E565" s="14">
        <f t="shared" si="16"/>
        <v>348.04</v>
      </c>
      <c r="F565" s="2">
        <f t="shared" si="17"/>
        <v>29.003333333333334</v>
      </c>
    </row>
    <row r="566" spans="1:6" x14ac:dyDescent="0.3">
      <c r="A566" t="s">
        <v>1114</v>
      </c>
      <c r="B566" t="s">
        <v>1115</v>
      </c>
      <c r="C566" s="1">
        <v>126100</v>
      </c>
      <c r="D566">
        <v>1.5820000000000001</v>
      </c>
      <c r="E566" s="14">
        <f t="shared" si="16"/>
        <v>199.49019999999999</v>
      </c>
      <c r="F566" s="2">
        <f t="shared" si="17"/>
        <v>16.624183333333331</v>
      </c>
    </row>
    <row r="567" spans="1:6" x14ac:dyDescent="0.3">
      <c r="A567" t="s">
        <v>1116</v>
      </c>
      <c r="B567" t="s">
        <v>1117</v>
      </c>
      <c r="C567" s="1">
        <v>141912</v>
      </c>
      <c r="D567">
        <v>1.5820000000000001</v>
      </c>
      <c r="E567" s="14">
        <f t="shared" si="16"/>
        <v>224.50478400000003</v>
      </c>
      <c r="F567" s="2">
        <f t="shared" si="17"/>
        <v>18.708732000000001</v>
      </c>
    </row>
    <row r="568" spans="1:6" x14ac:dyDescent="0.3">
      <c r="A568" t="s">
        <v>1118</v>
      </c>
      <c r="B568" t="s">
        <v>1119</v>
      </c>
      <c r="C568" s="1">
        <v>176000</v>
      </c>
      <c r="D568">
        <v>1.5820000000000001</v>
      </c>
      <c r="E568" s="14">
        <f t="shared" si="16"/>
        <v>278.43200000000002</v>
      </c>
      <c r="F568" s="2">
        <f t="shared" si="17"/>
        <v>23.202666666666669</v>
      </c>
    </row>
    <row r="569" spans="1:6" x14ac:dyDescent="0.3">
      <c r="A569" t="s">
        <v>1120</v>
      </c>
      <c r="B569" t="s">
        <v>1121</v>
      </c>
      <c r="C569" s="1">
        <v>100000</v>
      </c>
      <c r="D569">
        <v>1.5820000000000001</v>
      </c>
      <c r="E569" s="14">
        <f t="shared" si="16"/>
        <v>158.20000000000002</v>
      </c>
      <c r="F569" s="2">
        <f t="shared" si="17"/>
        <v>13.183333333333335</v>
      </c>
    </row>
    <row r="570" spans="1:6" x14ac:dyDescent="0.3">
      <c r="A570" t="s">
        <v>1122</v>
      </c>
      <c r="B570" t="s">
        <v>1123</v>
      </c>
      <c r="C570" s="1">
        <v>210000</v>
      </c>
      <c r="D570">
        <v>1.5820000000000001</v>
      </c>
      <c r="E570" s="14">
        <f t="shared" si="16"/>
        <v>332.22</v>
      </c>
      <c r="F570" s="2">
        <f t="shared" si="17"/>
        <v>27.685000000000002</v>
      </c>
    </row>
    <row r="571" spans="1:6" x14ac:dyDescent="0.3">
      <c r="A571" t="s">
        <v>1124</v>
      </c>
      <c r="B571" t="s">
        <v>1125</v>
      </c>
      <c r="C571" s="1">
        <v>119250</v>
      </c>
      <c r="D571">
        <v>1.5820000000000001</v>
      </c>
      <c r="E571" s="14">
        <f t="shared" si="16"/>
        <v>188.65350000000001</v>
      </c>
      <c r="F571" s="2">
        <f t="shared" si="17"/>
        <v>15.721125000000001</v>
      </c>
    </row>
    <row r="572" spans="1:6" x14ac:dyDescent="0.3">
      <c r="A572" t="s">
        <v>1126</v>
      </c>
      <c r="B572" t="s">
        <v>1127</v>
      </c>
      <c r="C572" s="1">
        <v>155000</v>
      </c>
      <c r="D572">
        <v>1.5820000000000001</v>
      </c>
      <c r="E572" s="14">
        <f t="shared" si="16"/>
        <v>245.21</v>
      </c>
      <c r="F572" s="2">
        <f t="shared" si="17"/>
        <v>20.434166666666666</v>
      </c>
    </row>
    <row r="573" spans="1:6" x14ac:dyDescent="0.3">
      <c r="A573" t="s">
        <v>1128</v>
      </c>
      <c r="B573" t="s">
        <v>1129</v>
      </c>
      <c r="C573" s="1">
        <v>105000</v>
      </c>
      <c r="D573">
        <v>1.5820000000000001</v>
      </c>
      <c r="E573" s="14">
        <f t="shared" si="16"/>
        <v>166.11</v>
      </c>
      <c r="F573" s="2">
        <f t="shared" si="17"/>
        <v>13.842500000000001</v>
      </c>
    </row>
    <row r="574" spans="1:6" x14ac:dyDescent="0.3">
      <c r="A574" t="s">
        <v>1130</v>
      </c>
      <c r="B574" t="s">
        <v>1131</v>
      </c>
      <c r="C574" s="1">
        <v>170000</v>
      </c>
      <c r="D574">
        <v>1.5820000000000001</v>
      </c>
      <c r="E574" s="14">
        <f t="shared" si="16"/>
        <v>268.94</v>
      </c>
      <c r="F574" s="2">
        <f t="shared" si="17"/>
        <v>22.411666666666665</v>
      </c>
    </row>
    <row r="575" spans="1:6" x14ac:dyDescent="0.3">
      <c r="A575" t="s">
        <v>1132</v>
      </c>
      <c r="B575" t="s">
        <v>1133</v>
      </c>
      <c r="C575" s="1">
        <v>215000</v>
      </c>
      <c r="D575">
        <v>1.5820000000000001</v>
      </c>
      <c r="E575" s="14">
        <f t="shared" si="16"/>
        <v>340.13</v>
      </c>
      <c r="F575" s="2">
        <f t="shared" si="17"/>
        <v>28.344166666666666</v>
      </c>
    </row>
    <row r="576" spans="1:6" x14ac:dyDescent="0.3">
      <c r="A576" t="s">
        <v>1134</v>
      </c>
      <c r="B576" t="s">
        <v>1135</v>
      </c>
      <c r="C576" s="1">
        <v>150000</v>
      </c>
      <c r="D576">
        <v>1.5820000000000001</v>
      </c>
      <c r="E576" s="14">
        <f t="shared" si="16"/>
        <v>237.3</v>
      </c>
      <c r="F576" s="2">
        <f t="shared" si="17"/>
        <v>19.775000000000002</v>
      </c>
    </row>
    <row r="577" spans="1:6" x14ac:dyDescent="0.3">
      <c r="A577" t="s">
        <v>1136</v>
      </c>
      <c r="B577" t="s">
        <v>1137</v>
      </c>
      <c r="C577" s="1">
        <v>160000</v>
      </c>
      <c r="D577">
        <v>1.5820000000000001</v>
      </c>
      <c r="E577" s="14">
        <f t="shared" si="16"/>
        <v>253.12</v>
      </c>
      <c r="F577" s="2">
        <f t="shared" si="17"/>
        <v>21.093333333333334</v>
      </c>
    </row>
    <row r="578" spans="1:6" x14ac:dyDescent="0.3">
      <c r="A578" t="s">
        <v>1138</v>
      </c>
      <c r="B578" t="s">
        <v>1139</v>
      </c>
      <c r="C578" s="1">
        <v>132259</v>
      </c>
      <c r="D578">
        <v>1.5820000000000001</v>
      </c>
      <c r="E578" s="14">
        <f t="shared" si="16"/>
        <v>209.23373799999999</v>
      </c>
      <c r="F578" s="2">
        <f t="shared" si="17"/>
        <v>17.436144833333334</v>
      </c>
    </row>
    <row r="579" spans="1:6" x14ac:dyDescent="0.3">
      <c r="A579" t="s">
        <v>1140</v>
      </c>
      <c r="B579" t="s">
        <v>1141</v>
      </c>
      <c r="C579" s="1">
        <v>288000</v>
      </c>
      <c r="D579">
        <v>1.5820000000000001</v>
      </c>
      <c r="E579" s="14">
        <f t="shared" si="16"/>
        <v>455.61600000000004</v>
      </c>
      <c r="F579" s="2">
        <f t="shared" si="17"/>
        <v>37.968000000000004</v>
      </c>
    </row>
    <row r="580" spans="1:6" x14ac:dyDescent="0.3">
      <c r="A580" t="s">
        <v>1142</v>
      </c>
      <c r="B580" t="s">
        <v>1143</v>
      </c>
      <c r="C580" s="1">
        <v>190500</v>
      </c>
      <c r="D580">
        <v>1.5820000000000001</v>
      </c>
      <c r="E580" s="14">
        <f t="shared" si="16"/>
        <v>301.37100000000004</v>
      </c>
      <c r="F580" s="2">
        <f t="shared" si="17"/>
        <v>25.114250000000002</v>
      </c>
    </row>
    <row r="581" spans="1:6" x14ac:dyDescent="0.3">
      <c r="A581" t="s">
        <v>1144</v>
      </c>
      <c r="B581" t="s">
        <v>1145</v>
      </c>
      <c r="C581" s="1">
        <v>192250</v>
      </c>
      <c r="D581">
        <v>1.5820000000000001</v>
      </c>
      <c r="E581" s="14">
        <f t="shared" si="16"/>
        <v>304.1395</v>
      </c>
      <c r="F581" s="2">
        <f t="shared" si="17"/>
        <v>25.344958333333334</v>
      </c>
    </row>
    <row r="582" spans="1:6" x14ac:dyDescent="0.3">
      <c r="A582" t="s">
        <v>1146</v>
      </c>
      <c r="B582" t="s">
        <v>1147</v>
      </c>
      <c r="C582" s="1">
        <v>334000</v>
      </c>
      <c r="D582">
        <v>1.5820000000000001</v>
      </c>
      <c r="E582" s="14">
        <f t="shared" ref="E582:E645" si="18">C582/1000*D582</f>
        <v>528.38800000000003</v>
      </c>
      <c r="F582" s="2">
        <f t="shared" ref="F582:F645" si="19">E582/12</f>
        <v>44.032333333333334</v>
      </c>
    </row>
    <row r="583" spans="1:6" x14ac:dyDescent="0.3">
      <c r="A583" t="s">
        <v>1148</v>
      </c>
      <c r="B583" t="s">
        <v>1149</v>
      </c>
      <c r="C583" s="1">
        <v>291275</v>
      </c>
      <c r="D583">
        <v>1.5820000000000001</v>
      </c>
      <c r="E583" s="14">
        <f t="shared" si="18"/>
        <v>460.79705000000001</v>
      </c>
      <c r="F583" s="2">
        <f t="shared" si="19"/>
        <v>38.399754166666668</v>
      </c>
    </row>
    <row r="584" spans="1:6" x14ac:dyDescent="0.3">
      <c r="A584" t="s">
        <v>1150</v>
      </c>
      <c r="B584" t="s">
        <v>1151</v>
      </c>
      <c r="C584" s="1">
        <v>100</v>
      </c>
      <c r="D584">
        <v>1.5820000000000001</v>
      </c>
      <c r="E584" s="14">
        <f t="shared" si="18"/>
        <v>0.15820000000000001</v>
      </c>
      <c r="F584" s="2">
        <f t="shared" si="19"/>
        <v>1.3183333333333333E-2</v>
      </c>
    </row>
    <row r="585" spans="1:6" x14ac:dyDescent="0.3">
      <c r="A585" t="s">
        <v>1152</v>
      </c>
      <c r="B585" t="s">
        <v>1153</v>
      </c>
      <c r="C585" s="1">
        <v>259080</v>
      </c>
      <c r="D585">
        <v>1.5820000000000001</v>
      </c>
      <c r="E585" s="14">
        <f t="shared" si="18"/>
        <v>409.86455999999998</v>
      </c>
      <c r="F585" s="2">
        <f t="shared" si="19"/>
        <v>34.155380000000001</v>
      </c>
    </row>
    <row r="586" spans="1:6" x14ac:dyDescent="0.3">
      <c r="A586" t="s">
        <v>1154</v>
      </c>
      <c r="B586" t="s">
        <v>1155</v>
      </c>
      <c r="C586" s="1">
        <v>168192</v>
      </c>
      <c r="D586">
        <v>1.5820000000000001</v>
      </c>
      <c r="E586" s="14">
        <f t="shared" si="18"/>
        <v>266.07974400000001</v>
      </c>
      <c r="F586" s="2">
        <f t="shared" si="19"/>
        <v>22.173311999999999</v>
      </c>
    </row>
    <row r="587" spans="1:6" x14ac:dyDescent="0.3">
      <c r="A587" t="s">
        <v>1156</v>
      </c>
      <c r="B587" t="s">
        <v>1157</v>
      </c>
      <c r="C587" s="1">
        <v>197876</v>
      </c>
      <c r="D587">
        <v>1.5820000000000001</v>
      </c>
      <c r="E587" s="14">
        <f t="shared" si="18"/>
        <v>313.03983200000005</v>
      </c>
      <c r="F587" s="2">
        <f t="shared" si="19"/>
        <v>26.086652666666669</v>
      </c>
    </row>
    <row r="588" spans="1:6" x14ac:dyDescent="0.3">
      <c r="A588" t="s">
        <v>1158</v>
      </c>
      <c r="B588" t="s">
        <v>1159</v>
      </c>
      <c r="C588" s="1">
        <v>256905</v>
      </c>
      <c r="D588">
        <v>1.5820000000000001</v>
      </c>
      <c r="E588" s="14">
        <f t="shared" si="18"/>
        <v>406.42370999999997</v>
      </c>
      <c r="F588" s="2">
        <f t="shared" si="19"/>
        <v>33.8686425</v>
      </c>
    </row>
    <row r="589" spans="1:6" x14ac:dyDescent="0.3">
      <c r="A589" t="s">
        <v>1160</v>
      </c>
      <c r="B589" t="s">
        <v>1161</v>
      </c>
      <c r="C589" s="1">
        <v>223838</v>
      </c>
      <c r="D589">
        <v>1.5820000000000001</v>
      </c>
      <c r="E589" s="14">
        <f t="shared" si="18"/>
        <v>354.111716</v>
      </c>
      <c r="F589" s="2">
        <f t="shared" si="19"/>
        <v>29.509309666666667</v>
      </c>
    </row>
    <row r="590" spans="1:6" x14ac:dyDescent="0.3">
      <c r="A590" t="s">
        <v>1162</v>
      </c>
      <c r="B590" t="s">
        <v>1163</v>
      </c>
      <c r="C590" s="1">
        <v>180000</v>
      </c>
      <c r="D590">
        <v>1.5820000000000001</v>
      </c>
      <c r="E590" s="14">
        <f t="shared" si="18"/>
        <v>284.76</v>
      </c>
      <c r="F590" s="2">
        <f t="shared" si="19"/>
        <v>23.73</v>
      </c>
    </row>
    <row r="591" spans="1:6" x14ac:dyDescent="0.3">
      <c r="A591" t="s">
        <v>1164</v>
      </c>
      <c r="B591" t="s">
        <v>1165</v>
      </c>
      <c r="C591" s="1">
        <v>28100</v>
      </c>
      <c r="D591">
        <v>1.5820000000000001</v>
      </c>
      <c r="E591" s="14">
        <f t="shared" si="18"/>
        <v>44.454200000000007</v>
      </c>
      <c r="F591" s="2">
        <f t="shared" si="19"/>
        <v>3.7045166666666671</v>
      </c>
    </row>
    <row r="592" spans="1:6" x14ac:dyDescent="0.3">
      <c r="A592" t="s">
        <v>1166</v>
      </c>
      <c r="B592" t="s">
        <v>1167</v>
      </c>
      <c r="C592" s="1">
        <v>75000</v>
      </c>
      <c r="D592">
        <v>1.5820000000000001</v>
      </c>
      <c r="E592" s="14">
        <f t="shared" si="18"/>
        <v>118.65</v>
      </c>
      <c r="F592" s="2">
        <f t="shared" si="19"/>
        <v>9.8875000000000011</v>
      </c>
    </row>
    <row r="593" spans="1:6" x14ac:dyDescent="0.3">
      <c r="A593" t="s">
        <v>1168</v>
      </c>
      <c r="B593" t="s">
        <v>1169</v>
      </c>
      <c r="C593" s="1">
        <v>52500</v>
      </c>
      <c r="D593">
        <v>1.5820000000000001</v>
      </c>
      <c r="E593" s="14">
        <f t="shared" si="18"/>
        <v>83.055000000000007</v>
      </c>
      <c r="F593" s="2">
        <f t="shared" si="19"/>
        <v>6.9212500000000006</v>
      </c>
    </row>
    <row r="594" spans="1:6" x14ac:dyDescent="0.3">
      <c r="A594" t="s">
        <v>1170</v>
      </c>
      <c r="B594" t="s">
        <v>1171</v>
      </c>
      <c r="C594" s="1">
        <v>247800</v>
      </c>
      <c r="D594">
        <v>1.5820000000000001</v>
      </c>
      <c r="E594" s="14">
        <f t="shared" si="18"/>
        <v>392.01960000000003</v>
      </c>
      <c r="F594" s="2">
        <f t="shared" si="19"/>
        <v>32.668300000000002</v>
      </c>
    </row>
    <row r="595" spans="1:6" x14ac:dyDescent="0.3">
      <c r="A595" t="s">
        <v>1172</v>
      </c>
      <c r="B595" t="s">
        <v>1173</v>
      </c>
      <c r="C595" s="1">
        <v>162700</v>
      </c>
      <c r="D595">
        <v>1.5820000000000001</v>
      </c>
      <c r="E595" s="14">
        <f t="shared" si="18"/>
        <v>257.39139999999998</v>
      </c>
      <c r="F595" s="2">
        <f t="shared" si="19"/>
        <v>21.44928333333333</v>
      </c>
    </row>
    <row r="596" spans="1:6" x14ac:dyDescent="0.3">
      <c r="A596" t="s">
        <v>1174</v>
      </c>
      <c r="B596" t="s">
        <v>1175</v>
      </c>
      <c r="C596" s="1">
        <v>265000</v>
      </c>
      <c r="D596">
        <v>1.5820000000000001</v>
      </c>
      <c r="E596" s="14">
        <f t="shared" si="18"/>
        <v>419.23</v>
      </c>
      <c r="F596" s="2">
        <f t="shared" si="19"/>
        <v>34.935833333333335</v>
      </c>
    </row>
    <row r="597" spans="1:6" x14ac:dyDescent="0.3">
      <c r="A597" t="s">
        <v>1176</v>
      </c>
      <c r="B597" t="s">
        <v>1177</v>
      </c>
      <c r="C597" s="1">
        <v>136900</v>
      </c>
      <c r="D597">
        <v>1.5820000000000001</v>
      </c>
      <c r="E597" s="14">
        <f t="shared" si="18"/>
        <v>216.57580000000002</v>
      </c>
      <c r="F597" s="2">
        <f t="shared" si="19"/>
        <v>18.047983333333335</v>
      </c>
    </row>
    <row r="598" spans="1:6" x14ac:dyDescent="0.3">
      <c r="A598" t="s">
        <v>1178</v>
      </c>
      <c r="B598" t="s">
        <v>1179</v>
      </c>
      <c r="C598" s="1">
        <v>171900</v>
      </c>
      <c r="D598">
        <v>1.5820000000000001</v>
      </c>
      <c r="E598" s="14">
        <f t="shared" si="18"/>
        <v>271.94580000000002</v>
      </c>
      <c r="F598" s="2">
        <f t="shared" si="19"/>
        <v>22.66215</v>
      </c>
    </row>
    <row r="599" spans="1:6" x14ac:dyDescent="0.3">
      <c r="A599" t="s">
        <v>1180</v>
      </c>
      <c r="B599" t="s">
        <v>1181</v>
      </c>
      <c r="C599" s="1">
        <v>171000</v>
      </c>
      <c r="D599">
        <v>1.5820000000000001</v>
      </c>
      <c r="E599" s="14">
        <f t="shared" si="18"/>
        <v>270.52199999999999</v>
      </c>
      <c r="F599" s="2">
        <f t="shared" si="19"/>
        <v>22.543499999999998</v>
      </c>
    </row>
    <row r="600" spans="1:6" x14ac:dyDescent="0.3">
      <c r="A600" t="s">
        <v>1182</v>
      </c>
      <c r="B600" t="s">
        <v>1183</v>
      </c>
      <c r="C600" s="1">
        <v>179100</v>
      </c>
      <c r="D600">
        <v>1.5820000000000001</v>
      </c>
      <c r="E600" s="14">
        <f t="shared" si="18"/>
        <v>283.33620000000002</v>
      </c>
      <c r="F600" s="2">
        <f t="shared" si="19"/>
        <v>23.611350000000002</v>
      </c>
    </row>
    <row r="601" spans="1:6" x14ac:dyDescent="0.3">
      <c r="A601" t="s">
        <v>1184</v>
      </c>
      <c r="B601" t="s">
        <v>1185</v>
      </c>
      <c r="C601" s="1">
        <v>169300</v>
      </c>
      <c r="D601">
        <v>1.5820000000000001</v>
      </c>
      <c r="E601" s="14">
        <f t="shared" si="18"/>
        <v>267.83260000000001</v>
      </c>
      <c r="F601" s="2">
        <f t="shared" si="19"/>
        <v>22.319383333333334</v>
      </c>
    </row>
    <row r="602" spans="1:6" x14ac:dyDescent="0.3">
      <c r="A602" t="s">
        <v>1186</v>
      </c>
      <c r="B602" t="s">
        <v>1187</v>
      </c>
      <c r="C602" s="1">
        <v>188950</v>
      </c>
      <c r="D602">
        <v>1.5820000000000001</v>
      </c>
      <c r="E602" s="14">
        <f t="shared" si="18"/>
        <v>298.91890000000001</v>
      </c>
      <c r="F602" s="2">
        <f t="shared" si="19"/>
        <v>24.909908333333334</v>
      </c>
    </row>
    <row r="603" spans="1:6" x14ac:dyDescent="0.3">
      <c r="A603" t="s">
        <v>1188</v>
      </c>
      <c r="B603" t="s">
        <v>1189</v>
      </c>
      <c r="C603" s="1">
        <v>135200</v>
      </c>
      <c r="D603">
        <v>1.5820000000000001</v>
      </c>
      <c r="E603" s="14">
        <f t="shared" si="18"/>
        <v>213.88639999999998</v>
      </c>
      <c r="F603" s="2">
        <f t="shared" si="19"/>
        <v>17.823866666666664</v>
      </c>
    </row>
    <row r="604" spans="1:6" x14ac:dyDescent="0.3">
      <c r="A604" t="s">
        <v>1190</v>
      </c>
      <c r="B604" t="s">
        <v>1191</v>
      </c>
      <c r="C604" s="1">
        <v>119000</v>
      </c>
      <c r="D604">
        <v>1.5820000000000001</v>
      </c>
      <c r="E604" s="14">
        <f t="shared" si="18"/>
        <v>188.25800000000001</v>
      </c>
      <c r="F604" s="2">
        <f t="shared" si="19"/>
        <v>15.688166666666667</v>
      </c>
    </row>
    <row r="605" spans="1:6" x14ac:dyDescent="0.3">
      <c r="A605" t="s">
        <v>1192</v>
      </c>
      <c r="B605" t="s">
        <v>1193</v>
      </c>
      <c r="C605" s="1">
        <v>85750</v>
      </c>
      <c r="D605">
        <v>1.5820000000000001</v>
      </c>
      <c r="E605" s="14">
        <f t="shared" si="18"/>
        <v>135.65649999999999</v>
      </c>
      <c r="F605" s="2">
        <f t="shared" si="19"/>
        <v>11.304708333333332</v>
      </c>
    </row>
    <row r="606" spans="1:6" x14ac:dyDescent="0.3">
      <c r="A606" t="s">
        <v>1194</v>
      </c>
      <c r="B606" t="s">
        <v>1195</v>
      </c>
      <c r="C606" s="1">
        <v>158900</v>
      </c>
      <c r="D606">
        <v>1.5820000000000001</v>
      </c>
      <c r="E606" s="14">
        <f t="shared" si="18"/>
        <v>251.37980000000002</v>
      </c>
      <c r="F606" s="2">
        <f t="shared" si="19"/>
        <v>20.948316666666667</v>
      </c>
    </row>
    <row r="607" spans="1:6" x14ac:dyDescent="0.3">
      <c r="A607" t="s">
        <v>1196</v>
      </c>
      <c r="B607" t="s">
        <v>1197</v>
      </c>
      <c r="C607" s="1">
        <v>147480</v>
      </c>
      <c r="D607">
        <v>1.5820000000000001</v>
      </c>
      <c r="E607" s="14">
        <f t="shared" si="18"/>
        <v>233.31335999999999</v>
      </c>
      <c r="F607" s="2">
        <f t="shared" si="19"/>
        <v>19.442779999999999</v>
      </c>
    </row>
    <row r="608" spans="1:6" x14ac:dyDescent="0.3">
      <c r="A608" t="s">
        <v>1198</v>
      </c>
      <c r="B608" t="s">
        <v>1199</v>
      </c>
      <c r="C608" s="1">
        <v>113000</v>
      </c>
      <c r="D608">
        <v>1.5820000000000001</v>
      </c>
      <c r="E608" s="14">
        <f t="shared" si="18"/>
        <v>178.76600000000002</v>
      </c>
      <c r="F608" s="2">
        <f t="shared" si="19"/>
        <v>14.897166666666669</v>
      </c>
    </row>
    <row r="609" spans="1:6" x14ac:dyDescent="0.3">
      <c r="A609" t="s">
        <v>1200</v>
      </c>
      <c r="B609" t="s">
        <v>1201</v>
      </c>
      <c r="C609" s="1">
        <v>170000</v>
      </c>
      <c r="D609">
        <v>1.5820000000000001</v>
      </c>
      <c r="E609" s="14">
        <f t="shared" si="18"/>
        <v>268.94</v>
      </c>
      <c r="F609" s="2">
        <f t="shared" si="19"/>
        <v>22.411666666666665</v>
      </c>
    </row>
    <row r="610" spans="1:6" x14ac:dyDescent="0.3">
      <c r="A610" t="s">
        <v>1202</v>
      </c>
      <c r="B610" t="s">
        <v>1203</v>
      </c>
      <c r="C610" s="1">
        <v>228500</v>
      </c>
      <c r="D610">
        <v>1.5820000000000001</v>
      </c>
      <c r="E610" s="14">
        <f t="shared" si="18"/>
        <v>361.48700000000002</v>
      </c>
      <c r="F610" s="2">
        <f t="shared" si="19"/>
        <v>30.12391666666667</v>
      </c>
    </row>
    <row r="611" spans="1:6" x14ac:dyDescent="0.3">
      <c r="A611" t="s">
        <v>1204</v>
      </c>
      <c r="B611" t="s">
        <v>1205</v>
      </c>
      <c r="C611" s="1">
        <v>115000</v>
      </c>
      <c r="D611">
        <v>1.5820000000000001</v>
      </c>
      <c r="E611" s="14">
        <f t="shared" si="18"/>
        <v>181.93</v>
      </c>
      <c r="F611" s="2">
        <f t="shared" si="19"/>
        <v>15.160833333333334</v>
      </c>
    </row>
    <row r="612" spans="1:6" x14ac:dyDescent="0.3">
      <c r="A612" t="s">
        <v>1206</v>
      </c>
      <c r="B612" t="s">
        <v>1207</v>
      </c>
      <c r="C612" s="1">
        <v>109300</v>
      </c>
      <c r="D612">
        <v>1.5820000000000001</v>
      </c>
      <c r="E612" s="14">
        <f t="shared" si="18"/>
        <v>172.9126</v>
      </c>
      <c r="F612" s="2">
        <f t="shared" si="19"/>
        <v>14.409383333333333</v>
      </c>
    </row>
    <row r="613" spans="1:6" x14ac:dyDescent="0.3">
      <c r="A613" t="s">
        <v>1208</v>
      </c>
      <c r="B613" t="s">
        <v>1209</v>
      </c>
      <c r="C613" s="1">
        <v>100</v>
      </c>
      <c r="D613">
        <v>1.5820000000000001</v>
      </c>
      <c r="E613" s="14">
        <f t="shared" si="18"/>
        <v>0.15820000000000001</v>
      </c>
      <c r="F613" s="2">
        <f t="shared" si="19"/>
        <v>1.3183333333333333E-2</v>
      </c>
    </row>
    <row r="614" spans="1:6" x14ac:dyDescent="0.3">
      <c r="A614" t="s">
        <v>1210</v>
      </c>
      <c r="B614" t="s">
        <v>1211</v>
      </c>
      <c r="C614" s="1">
        <v>142700</v>
      </c>
      <c r="D614">
        <v>1.5820000000000001</v>
      </c>
      <c r="E614" s="14">
        <f t="shared" si="18"/>
        <v>225.75139999999999</v>
      </c>
      <c r="F614" s="2">
        <f t="shared" si="19"/>
        <v>18.812616666666667</v>
      </c>
    </row>
    <row r="615" spans="1:6" x14ac:dyDescent="0.3">
      <c r="A615" t="s">
        <v>1212</v>
      </c>
      <c r="B615" t="s">
        <v>1213</v>
      </c>
      <c r="C615" s="1">
        <v>573000</v>
      </c>
      <c r="D615">
        <v>1.5820000000000001</v>
      </c>
      <c r="E615" s="14">
        <f t="shared" si="18"/>
        <v>906.48599999999999</v>
      </c>
      <c r="F615" s="2">
        <f t="shared" si="19"/>
        <v>75.540499999999994</v>
      </c>
    </row>
    <row r="616" spans="1:6" x14ac:dyDescent="0.3">
      <c r="A616" t="s">
        <v>1214</v>
      </c>
      <c r="B616" t="s">
        <v>1215</v>
      </c>
      <c r="C616" s="1">
        <v>30000</v>
      </c>
      <c r="D616">
        <v>1.5820000000000001</v>
      </c>
      <c r="E616" s="14">
        <f t="shared" si="18"/>
        <v>47.46</v>
      </c>
      <c r="F616" s="2">
        <f t="shared" si="19"/>
        <v>3.9550000000000001</v>
      </c>
    </row>
    <row r="617" spans="1:6" x14ac:dyDescent="0.3">
      <c r="A617" t="s">
        <v>1216</v>
      </c>
      <c r="B617" t="s">
        <v>1217</v>
      </c>
      <c r="C617" s="1">
        <v>200500</v>
      </c>
      <c r="D617">
        <v>1.5820000000000001</v>
      </c>
      <c r="E617" s="14">
        <f t="shared" si="18"/>
        <v>317.19100000000003</v>
      </c>
      <c r="F617" s="2">
        <f t="shared" si="19"/>
        <v>26.432583333333337</v>
      </c>
    </row>
    <row r="618" spans="1:6" x14ac:dyDescent="0.3">
      <c r="A618" t="s">
        <v>1218</v>
      </c>
      <c r="B618" t="s">
        <v>1219</v>
      </c>
      <c r="C618" s="1">
        <v>137000</v>
      </c>
      <c r="D618">
        <v>1.5820000000000001</v>
      </c>
      <c r="E618" s="14">
        <f t="shared" si="18"/>
        <v>216.73400000000001</v>
      </c>
      <c r="F618" s="2">
        <f t="shared" si="19"/>
        <v>18.061166666666669</v>
      </c>
    </row>
    <row r="619" spans="1:6" x14ac:dyDescent="0.3">
      <c r="A619" t="s">
        <v>1220</v>
      </c>
      <c r="B619" t="s">
        <v>1221</v>
      </c>
      <c r="C619" s="1">
        <v>139850</v>
      </c>
      <c r="D619">
        <v>1.5820000000000001</v>
      </c>
      <c r="E619" s="14">
        <f t="shared" si="18"/>
        <v>221.24270000000001</v>
      </c>
      <c r="F619" s="2">
        <f t="shared" si="19"/>
        <v>18.436891666666668</v>
      </c>
    </row>
    <row r="620" spans="1:6" x14ac:dyDescent="0.3">
      <c r="A620" t="s">
        <v>1222</v>
      </c>
      <c r="B620" t="s">
        <v>1223</v>
      </c>
      <c r="C620" s="1">
        <v>135780</v>
      </c>
      <c r="D620">
        <v>1.5820000000000001</v>
      </c>
      <c r="E620" s="14">
        <f t="shared" si="18"/>
        <v>214.80396000000002</v>
      </c>
      <c r="F620" s="2">
        <f t="shared" si="19"/>
        <v>17.90033</v>
      </c>
    </row>
    <row r="621" spans="1:6" x14ac:dyDescent="0.3">
      <c r="A621" t="s">
        <v>1224</v>
      </c>
      <c r="B621" t="s">
        <v>1225</v>
      </c>
      <c r="C621" s="1">
        <v>171900</v>
      </c>
      <c r="D621">
        <v>1.5820000000000001</v>
      </c>
      <c r="E621" s="14">
        <f t="shared" si="18"/>
        <v>271.94580000000002</v>
      </c>
      <c r="F621" s="2">
        <f t="shared" si="19"/>
        <v>22.66215</v>
      </c>
    </row>
    <row r="622" spans="1:6" x14ac:dyDescent="0.3">
      <c r="A622" t="s">
        <v>1226</v>
      </c>
      <c r="B622" t="s">
        <v>1227</v>
      </c>
      <c r="C622" s="1">
        <v>184500</v>
      </c>
      <c r="D622">
        <v>1.5820000000000001</v>
      </c>
      <c r="E622" s="14">
        <f t="shared" si="18"/>
        <v>291.87900000000002</v>
      </c>
      <c r="F622" s="2">
        <f t="shared" si="19"/>
        <v>24.323250000000002</v>
      </c>
    </row>
    <row r="623" spans="1:6" x14ac:dyDescent="0.3">
      <c r="A623" t="s">
        <v>1228</v>
      </c>
      <c r="B623" t="s">
        <v>1229</v>
      </c>
      <c r="C623" s="1">
        <v>181000</v>
      </c>
      <c r="D623">
        <v>1.5820000000000001</v>
      </c>
      <c r="E623" s="14">
        <f t="shared" si="18"/>
        <v>286.34200000000004</v>
      </c>
      <c r="F623" s="2">
        <f t="shared" si="19"/>
        <v>23.861833333333337</v>
      </c>
    </row>
    <row r="624" spans="1:6" x14ac:dyDescent="0.3">
      <c r="A624" t="s">
        <v>1230</v>
      </c>
      <c r="B624" t="s">
        <v>1231</v>
      </c>
      <c r="C624" s="1">
        <v>161755</v>
      </c>
      <c r="D624">
        <v>1.5820000000000001</v>
      </c>
      <c r="E624" s="14">
        <f t="shared" si="18"/>
        <v>255.89641</v>
      </c>
      <c r="F624" s="2">
        <f t="shared" si="19"/>
        <v>21.324700833333335</v>
      </c>
    </row>
    <row r="625" spans="1:6" x14ac:dyDescent="0.3">
      <c r="A625" t="s">
        <v>1232</v>
      </c>
      <c r="B625" t="s">
        <v>1233</v>
      </c>
      <c r="C625" s="1">
        <v>141000</v>
      </c>
      <c r="D625">
        <v>1.5820000000000001</v>
      </c>
      <c r="E625" s="14">
        <f t="shared" si="18"/>
        <v>223.06200000000001</v>
      </c>
      <c r="F625" s="2">
        <f t="shared" si="19"/>
        <v>18.5885</v>
      </c>
    </row>
    <row r="626" spans="1:6" x14ac:dyDescent="0.3">
      <c r="A626" t="s">
        <v>1234</v>
      </c>
      <c r="B626" t="s">
        <v>1235</v>
      </c>
      <c r="C626" s="1">
        <v>162115</v>
      </c>
      <c r="D626">
        <v>1.5820000000000001</v>
      </c>
      <c r="E626" s="14">
        <f t="shared" si="18"/>
        <v>256.46593000000001</v>
      </c>
      <c r="F626" s="2">
        <f t="shared" si="19"/>
        <v>21.372160833333336</v>
      </c>
    </row>
    <row r="627" spans="1:6" x14ac:dyDescent="0.3">
      <c r="A627" t="s">
        <v>1236</v>
      </c>
      <c r="B627" t="s">
        <v>1237</v>
      </c>
      <c r="C627" s="1">
        <v>170355</v>
      </c>
      <c r="D627">
        <v>1.5820000000000001</v>
      </c>
      <c r="E627" s="14">
        <f t="shared" si="18"/>
        <v>269.50160999999997</v>
      </c>
      <c r="F627" s="2">
        <f t="shared" si="19"/>
        <v>22.458467499999998</v>
      </c>
    </row>
    <row r="628" spans="1:6" x14ac:dyDescent="0.3">
      <c r="A628" t="s">
        <v>1238</v>
      </c>
      <c r="B628" t="s">
        <v>1239</v>
      </c>
      <c r="C628" s="1">
        <v>130900</v>
      </c>
      <c r="D628">
        <v>1.5820000000000001</v>
      </c>
      <c r="E628" s="14">
        <f t="shared" si="18"/>
        <v>207.08380000000002</v>
      </c>
      <c r="F628" s="2">
        <f t="shared" si="19"/>
        <v>17.256983333333334</v>
      </c>
    </row>
    <row r="629" spans="1:6" x14ac:dyDescent="0.3">
      <c r="A629" t="s">
        <v>1240</v>
      </c>
      <c r="B629" t="s">
        <v>1241</v>
      </c>
      <c r="C629" s="1">
        <v>166800</v>
      </c>
      <c r="D629">
        <v>1.5820000000000001</v>
      </c>
      <c r="E629" s="14">
        <f t="shared" si="18"/>
        <v>263.87760000000003</v>
      </c>
      <c r="F629" s="2">
        <f t="shared" si="19"/>
        <v>21.989800000000002</v>
      </c>
    </row>
    <row r="630" spans="1:6" x14ac:dyDescent="0.3">
      <c r="A630" t="s">
        <v>1242</v>
      </c>
      <c r="B630" t="s">
        <v>1243</v>
      </c>
      <c r="C630" s="1">
        <v>133700</v>
      </c>
      <c r="D630">
        <v>1.5820000000000001</v>
      </c>
      <c r="E630" s="14">
        <f t="shared" si="18"/>
        <v>211.51339999999999</v>
      </c>
      <c r="F630" s="2">
        <f t="shared" si="19"/>
        <v>17.626116666666665</v>
      </c>
    </row>
    <row r="631" spans="1:6" x14ac:dyDescent="0.3">
      <c r="A631" t="s">
        <v>1244</v>
      </c>
      <c r="B631" t="s">
        <v>1245</v>
      </c>
      <c r="C631" s="1">
        <v>150000</v>
      </c>
      <c r="D631">
        <v>1.5820000000000001</v>
      </c>
      <c r="E631" s="14">
        <f t="shared" si="18"/>
        <v>237.3</v>
      </c>
      <c r="F631" s="2">
        <f t="shared" si="19"/>
        <v>19.775000000000002</v>
      </c>
    </row>
    <row r="632" spans="1:6" x14ac:dyDescent="0.3">
      <c r="A632" t="s">
        <v>1246</v>
      </c>
      <c r="B632" t="s">
        <v>1247</v>
      </c>
      <c r="C632" s="1">
        <v>130000</v>
      </c>
      <c r="D632">
        <v>1.5820000000000001</v>
      </c>
      <c r="E632" s="14">
        <f t="shared" si="18"/>
        <v>205.66</v>
      </c>
      <c r="F632" s="2">
        <f t="shared" si="19"/>
        <v>17.138333333333332</v>
      </c>
    </row>
    <row r="633" spans="1:6" x14ac:dyDescent="0.3">
      <c r="A633" t="s">
        <v>1248</v>
      </c>
      <c r="B633" t="s">
        <v>1249</v>
      </c>
      <c r="C633" s="1">
        <v>113500</v>
      </c>
      <c r="D633">
        <v>1.5820000000000001</v>
      </c>
      <c r="E633" s="14">
        <f t="shared" si="18"/>
        <v>179.55700000000002</v>
      </c>
      <c r="F633" s="2">
        <f t="shared" si="19"/>
        <v>14.963083333333335</v>
      </c>
    </row>
    <row r="634" spans="1:6" x14ac:dyDescent="0.3">
      <c r="A634" t="s">
        <v>1250</v>
      </c>
      <c r="B634" t="s">
        <v>1251</v>
      </c>
      <c r="C634" s="1">
        <v>118000</v>
      </c>
      <c r="D634">
        <v>1.5820000000000001</v>
      </c>
      <c r="E634" s="14">
        <f t="shared" si="18"/>
        <v>186.67600000000002</v>
      </c>
      <c r="F634" s="2">
        <f t="shared" si="19"/>
        <v>15.556333333333335</v>
      </c>
    </row>
    <row r="635" spans="1:6" x14ac:dyDescent="0.3">
      <c r="A635" t="s">
        <v>1252</v>
      </c>
      <c r="B635" t="s">
        <v>1253</v>
      </c>
      <c r="C635" s="1">
        <v>192000</v>
      </c>
      <c r="D635">
        <v>1.5820000000000001</v>
      </c>
      <c r="E635" s="14">
        <f t="shared" si="18"/>
        <v>303.74400000000003</v>
      </c>
      <c r="F635" s="2">
        <f t="shared" si="19"/>
        <v>25.312000000000001</v>
      </c>
    </row>
    <row r="636" spans="1:6" x14ac:dyDescent="0.3">
      <c r="A636" t="s">
        <v>1254</v>
      </c>
      <c r="B636" t="s">
        <v>1255</v>
      </c>
      <c r="C636" s="1">
        <v>190000</v>
      </c>
      <c r="D636">
        <v>1.5820000000000001</v>
      </c>
      <c r="E636" s="14">
        <f t="shared" si="18"/>
        <v>300.58000000000004</v>
      </c>
      <c r="F636" s="2">
        <f t="shared" si="19"/>
        <v>25.048333333333336</v>
      </c>
    </row>
    <row r="637" spans="1:6" x14ac:dyDescent="0.3">
      <c r="A637" t="s">
        <v>1256</v>
      </c>
      <c r="B637" t="s">
        <v>1257</v>
      </c>
      <c r="C637" s="1">
        <v>154900</v>
      </c>
      <c r="D637">
        <v>1.5820000000000001</v>
      </c>
      <c r="E637" s="14">
        <f t="shared" si="18"/>
        <v>245.05180000000001</v>
      </c>
      <c r="F637" s="2">
        <f t="shared" si="19"/>
        <v>20.420983333333336</v>
      </c>
    </row>
    <row r="638" spans="1:6" x14ac:dyDescent="0.3">
      <c r="A638" t="s">
        <v>1258</v>
      </c>
      <c r="B638" t="s">
        <v>1259</v>
      </c>
      <c r="C638" s="1">
        <v>157500</v>
      </c>
      <c r="D638">
        <v>1.5820000000000001</v>
      </c>
      <c r="E638" s="14">
        <f t="shared" si="18"/>
        <v>249.16500000000002</v>
      </c>
      <c r="F638" s="2">
        <f t="shared" si="19"/>
        <v>20.763750000000002</v>
      </c>
    </row>
    <row r="639" spans="1:6" x14ac:dyDescent="0.3">
      <c r="A639" t="s">
        <v>1260</v>
      </c>
      <c r="B639" t="s">
        <v>1261</v>
      </c>
      <c r="C639" s="1">
        <v>267990</v>
      </c>
      <c r="D639">
        <v>1.5820000000000001</v>
      </c>
      <c r="E639" s="14">
        <f t="shared" si="18"/>
        <v>423.96018000000004</v>
      </c>
      <c r="F639" s="2">
        <f t="shared" si="19"/>
        <v>35.330015000000003</v>
      </c>
    </row>
    <row r="640" spans="1:6" x14ac:dyDescent="0.3">
      <c r="A640" t="s">
        <v>1262</v>
      </c>
      <c r="B640" t="s">
        <v>1263</v>
      </c>
      <c r="C640" s="1">
        <v>178445</v>
      </c>
      <c r="D640">
        <v>1.5820000000000001</v>
      </c>
      <c r="E640" s="14">
        <f t="shared" si="18"/>
        <v>282.29998999999998</v>
      </c>
      <c r="F640" s="2">
        <f t="shared" si="19"/>
        <v>23.524999166666664</v>
      </c>
    </row>
    <row r="641" spans="1:6" x14ac:dyDescent="0.3">
      <c r="A641" t="s">
        <v>1264</v>
      </c>
      <c r="B641" t="s">
        <v>1265</v>
      </c>
      <c r="C641" s="1">
        <v>124700</v>
      </c>
      <c r="D641">
        <v>1.5820000000000001</v>
      </c>
      <c r="E641" s="14">
        <f t="shared" si="18"/>
        <v>197.27540000000002</v>
      </c>
      <c r="F641" s="2">
        <f t="shared" si="19"/>
        <v>16.439616666666669</v>
      </c>
    </row>
    <row r="642" spans="1:6" x14ac:dyDescent="0.3">
      <c r="A642" t="s">
        <v>1266</v>
      </c>
      <c r="B642" t="s">
        <v>1267</v>
      </c>
      <c r="C642" s="1">
        <v>167650</v>
      </c>
      <c r="D642">
        <v>1.5820000000000001</v>
      </c>
      <c r="E642" s="14">
        <f t="shared" si="18"/>
        <v>265.22230000000002</v>
      </c>
      <c r="F642" s="2">
        <f t="shared" si="19"/>
        <v>22.101858333333336</v>
      </c>
    </row>
    <row r="643" spans="1:6" x14ac:dyDescent="0.3">
      <c r="A643" t="s">
        <v>1268</v>
      </c>
      <c r="B643" t="s">
        <v>1269</v>
      </c>
      <c r="C643" s="1">
        <v>120900</v>
      </c>
      <c r="D643">
        <v>1.5820000000000001</v>
      </c>
      <c r="E643" s="14">
        <f t="shared" si="18"/>
        <v>191.26380000000003</v>
      </c>
      <c r="F643" s="2">
        <f t="shared" si="19"/>
        <v>15.938650000000003</v>
      </c>
    </row>
    <row r="644" spans="1:6" x14ac:dyDescent="0.3">
      <c r="A644" t="s">
        <v>1270</v>
      </c>
      <c r="B644" t="s">
        <v>1271</v>
      </c>
      <c r="C644" s="1">
        <v>166200</v>
      </c>
      <c r="D644">
        <v>1.5820000000000001</v>
      </c>
      <c r="E644" s="14">
        <f t="shared" si="18"/>
        <v>262.92840000000001</v>
      </c>
      <c r="F644" s="2">
        <f t="shared" si="19"/>
        <v>21.910700000000002</v>
      </c>
    </row>
    <row r="645" spans="1:6" x14ac:dyDescent="0.3">
      <c r="A645" t="s">
        <v>1272</v>
      </c>
      <c r="B645" t="s">
        <v>1273</v>
      </c>
      <c r="C645" s="1">
        <v>155000</v>
      </c>
      <c r="D645">
        <v>1.5820000000000001</v>
      </c>
      <c r="E645" s="14">
        <f t="shared" si="18"/>
        <v>245.21</v>
      </c>
      <c r="F645" s="2">
        <f t="shared" si="19"/>
        <v>20.434166666666666</v>
      </c>
    </row>
    <row r="646" spans="1:6" x14ac:dyDescent="0.3">
      <c r="A646" t="s">
        <v>1274</v>
      </c>
      <c r="B646" t="s">
        <v>1275</v>
      </c>
      <c r="C646" s="1">
        <v>138000</v>
      </c>
      <c r="D646">
        <v>1.5820000000000001</v>
      </c>
      <c r="E646" s="14">
        <f t="shared" ref="E646:E709" si="20">C646/1000*D646</f>
        <v>218.316</v>
      </c>
      <c r="F646" s="2">
        <f t="shared" ref="F646:F709" si="21">E646/12</f>
        <v>18.193000000000001</v>
      </c>
    </row>
    <row r="647" spans="1:6" x14ac:dyDescent="0.3">
      <c r="A647" t="s">
        <v>1276</v>
      </c>
      <c r="B647" t="s">
        <v>1277</v>
      </c>
      <c r="C647" s="1">
        <v>161925</v>
      </c>
      <c r="D647">
        <v>1.5820000000000001</v>
      </c>
      <c r="E647" s="14">
        <f t="shared" si="20"/>
        <v>256.16535000000005</v>
      </c>
      <c r="F647" s="2">
        <f t="shared" si="21"/>
        <v>21.347112500000005</v>
      </c>
    </row>
    <row r="648" spans="1:6" x14ac:dyDescent="0.3">
      <c r="A648" t="s">
        <v>1278</v>
      </c>
      <c r="B648" t="s">
        <v>1279</v>
      </c>
      <c r="C648" s="1">
        <v>149000</v>
      </c>
      <c r="D648">
        <v>1.5820000000000001</v>
      </c>
      <c r="E648" s="14">
        <f t="shared" si="20"/>
        <v>235.71800000000002</v>
      </c>
      <c r="F648" s="2">
        <f t="shared" si="21"/>
        <v>19.643166666666669</v>
      </c>
    </row>
    <row r="649" spans="1:6" x14ac:dyDescent="0.3">
      <c r="A649" t="s">
        <v>1280</v>
      </c>
      <c r="B649" t="s">
        <v>1281</v>
      </c>
      <c r="C649" s="1">
        <v>241950</v>
      </c>
      <c r="D649">
        <v>1.5820000000000001</v>
      </c>
      <c r="E649" s="14">
        <f t="shared" si="20"/>
        <v>382.76490000000001</v>
      </c>
      <c r="F649" s="2">
        <f t="shared" si="21"/>
        <v>31.897075000000001</v>
      </c>
    </row>
    <row r="650" spans="1:6" x14ac:dyDescent="0.3">
      <c r="A650" t="s">
        <v>1282</v>
      </c>
      <c r="B650" t="s">
        <v>1283</v>
      </c>
      <c r="C650" s="1">
        <v>162180</v>
      </c>
      <c r="D650">
        <v>1.5820000000000001</v>
      </c>
      <c r="E650" s="14">
        <f t="shared" si="20"/>
        <v>256.56876</v>
      </c>
      <c r="F650" s="2">
        <f t="shared" si="21"/>
        <v>21.38073</v>
      </c>
    </row>
    <row r="651" spans="1:6" x14ac:dyDescent="0.3">
      <c r="A651" t="s">
        <v>1284</v>
      </c>
      <c r="B651" t="s">
        <v>1285</v>
      </c>
      <c r="C651" s="1">
        <v>359160</v>
      </c>
      <c r="D651">
        <v>1.5820000000000001</v>
      </c>
      <c r="E651" s="14">
        <f t="shared" si="20"/>
        <v>568.19112000000007</v>
      </c>
      <c r="F651" s="2">
        <f t="shared" si="21"/>
        <v>47.349260000000008</v>
      </c>
    </row>
    <row r="652" spans="1:6" x14ac:dyDescent="0.3">
      <c r="A652" t="s">
        <v>1286</v>
      </c>
      <c r="B652" t="s">
        <v>1287</v>
      </c>
      <c r="C652" s="1">
        <v>248000</v>
      </c>
      <c r="D652">
        <v>1.5820000000000001</v>
      </c>
      <c r="E652" s="14">
        <f t="shared" si="20"/>
        <v>392.33600000000001</v>
      </c>
      <c r="F652" s="2">
        <f t="shared" si="21"/>
        <v>32.69466666666667</v>
      </c>
    </row>
    <row r="653" spans="1:6" x14ac:dyDescent="0.3">
      <c r="A653" t="s">
        <v>1288</v>
      </c>
      <c r="B653" t="s">
        <v>1289</v>
      </c>
      <c r="C653" s="1">
        <v>200550</v>
      </c>
      <c r="D653">
        <v>1.5820000000000001</v>
      </c>
      <c r="E653" s="14">
        <f t="shared" si="20"/>
        <v>317.27010000000001</v>
      </c>
      <c r="F653" s="2">
        <f t="shared" si="21"/>
        <v>26.439175000000002</v>
      </c>
    </row>
    <row r="654" spans="1:6" x14ac:dyDescent="0.3">
      <c r="A654" t="s">
        <v>1290</v>
      </c>
      <c r="B654" t="s">
        <v>1291</v>
      </c>
      <c r="C654" s="1">
        <v>171270</v>
      </c>
      <c r="D654">
        <v>1.5820000000000001</v>
      </c>
      <c r="E654" s="14">
        <f t="shared" si="20"/>
        <v>270.94914000000006</v>
      </c>
      <c r="F654" s="2">
        <f t="shared" si="21"/>
        <v>22.579095000000006</v>
      </c>
    </row>
    <row r="655" spans="1:6" x14ac:dyDescent="0.3">
      <c r="A655" t="s">
        <v>1292</v>
      </c>
      <c r="B655" t="s">
        <v>1293</v>
      </c>
      <c r="C655" s="1">
        <v>90519</v>
      </c>
      <c r="D655">
        <v>1.5820000000000001</v>
      </c>
      <c r="E655" s="14">
        <f t="shared" si="20"/>
        <v>143.20105800000002</v>
      </c>
      <c r="F655" s="2">
        <f t="shared" si="21"/>
        <v>11.933421500000001</v>
      </c>
    </row>
    <row r="656" spans="1:6" x14ac:dyDescent="0.3">
      <c r="A656" t="s">
        <v>1294</v>
      </c>
      <c r="B656" t="s">
        <v>1295</v>
      </c>
      <c r="C656" s="1">
        <v>101700</v>
      </c>
      <c r="D656">
        <v>1.5820000000000001</v>
      </c>
      <c r="E656" s="14">
        <f t="shared" si="20"/>
        <v>160.88940000000002</v>
      </c>
      <c r="F656" s="2">
        <f t="shared" si="21"/>
        <v>13.407450000000003</v>
      </c>
    </row>
    <row r="657" spans="1:6" x14ac:dyDescent="0.3">
      <c r="A657" t="s">
        <v>1296</v>
      </c>
      <c r="B657" t="s">
        <v>1297</v>
      </c>
      <c r="C657" s="1">
        <v>86000</v>
      </c>
      <c r="D657">
        <v>1.5820000000000001</v>
      </c>
      <c r="E657" s="14">
        <f t="shared" si="20"/>
        <v>136.05199999999999</v>
      </c>
      <c r="F657" s="2">
        <f t="shared" si="21"/>
        <v>11.337666666666665</v>
      </c>
    </row>
    <row r="658" spans="1:6" x14ac:dyDescent="0.3">
      <c r="A658" t="s">
        <v>1298</v>
      </c>
      <c r="B658" t="s">
        <v>1299</v>
      </c>
      <c r="C658" s="1">
        <v>95500</v>
      </c>
      <c r="D658">
        <v>1.5820000000000001</v>
      </c>
      <c r="E658" s="14">
        <f t="shared" si="20"/>
        <v>151.08100000000002</v>
      </c>
      <c r="F658" s="2">
        <f t="shared" si="21"/>
        <v>12.590083333333334</v>
      </c>
    </row>
    <row r="659" spans="1:6" x14ac:dyDescent="0.3">
      <c r="A659" t="s">
        <v>1300</v>
      </c>
      <c r="B659" t="s">
        <v>1301</v>
      </c>
      <c r="C659" s="1">
        <v>156000</v>
      </c>
      <c r="D659">
        <v>1.5820000000000001</v>
      </c>
      <c r="E659" s="14">
        <f t="shared" si="20"/>
        <v>246.792</v>
      </c>
      <c r="F659" s="2">
        <f t="shared" si="21"/>
        <v>20.565999999999999</v>
      </c>
    </row>
    <row r="660" spans="1:6" x14ac:dyDescent="0.3">
      <c r="A660" t="s">
        <v>1302</v>
      </c>
      <c r="B660" t="s">
        <v>1303</v>
      </c>
      <c r="C660" s="1">
        <v>230000</v>
      </c>
      <c r="D660">
        <v>1.5820000000000001</v>
      </c>
      <c r="E660" s="14">
        <f t="shared" si="20"/>
        <v>363.86</v>
      </c>
      <c r="F660" s="2">
        <f t="shared" si="21"/>
        <v>30.321666666666669</v>
      </c>
    </row>
    <row r="661" spans="1:6" x14ac:dyDescent="0.3">
      <c r="A661" t="s">
        <v>1304</v>
      </c>
      <c r="B661" t="s">
        <v>1305</v>
      </c>
      <c r="C661" s="1">
        <v>142750</v>
      </c>
      <c r="D661">
        <v>1.5820000000000001</v>
      </c>
      <c r="E661" s="14">
        <f t="shared" si="20"/>
        <v>225.8305</v>
      </c>
      <c r="F661" s="2">
        <f t="shared" si="21"/>
        <v>18.819208333333332</v>
      </c>
    </row>
    <row r="662" spans="1:6" x14ac:dyDescent="0.3">
      <c r="A662" t="s">
        <v>1306</v>
      </c>
      <c r="B662" t="s">
        <v>1307</v>
      </c>
      <c r="C662" s="1">
        <v>258000</v>
      </c>
      <c r="D662">
        <v>1.5820000000000001</v>
      </c>
      <c r="E662" s="14">
        <f t="shared" si="20"/>
        <v>408.15600000000001</v>
      </c>
      <c r="F662" s="2">
        <f t="shared" si="21"/>
        <v>34.012999999999998</v>
      </c>
    </row>
    <row r="663" spans="1:6" x14ac:dyDescent="0.3">
      <c r="A663" t="s">
        <v>1308</v>
      </c>
      <c r="B663" t="s">
        <v>1309</v>
      </c>
      <c r="C663" s="1">
        <v>108930</v>
      </c>
      <c r="D663">
        <v>1.5820000000000001</v>
      </c>
      <c r="E663" s="14">
        <f t="shared" si="20"/>
        <v>172.32726000000002</v>
      </c>
      <c r="F663" s="2">
        <f t="shared" si="21"/>
        <v>14.360605000000001</v>
      </c>
    </row>
    <row r="664" spans="1:6" x14ac:dyDescent="0.3">
      <c r="A664" t="s">
        <v>1310</v>
      </c>
      <c r="B664" t="s">
        <v>1311</v>
      </c>
      <c r="C664" s="1">
        <v>133590</v>
      </c>
      <c r="D664">
        <v>1.5820000000000001</v>
      </c>
      <c r="E664" s="14">
        <f t="shared" si="20"/>
        <v>211.33938000000001</v>
      </c>
      <c r="F664" s="2">
        <f t="shared" si="21"/>
        <v>17.611615</v>
      </c>
    </row>
    <row r="665" spans="1:6" x14ac:dyDescent="0.3">
      <c r="A665" t="s">
        <v>1312</v>
      </c>
      <c r="B665" t="s">
        <v>1313</v>
      </c>
      <c r="C665" s="1">
        <v>144050</v>
      </c>
      <c r="D665">
        <v>1.5820000000000001</v>
      </c>
      <c r="E665" s="14">
        <f t="shared" si="20"/>
        <v>227.88710000000003</v>
      </c>
      <c r="F665" s="2">
        <f t="shared" si="21"/>
        <v>18.990591666666671</v>
      </c>
    </row>
    <row r="666" spans="1:6" x14ac:dyDescent="0.3">
      <c r="A666" t="s">
        <v>1314</v>
      </c>
      <c r="B666" t="s">
        <v>1315</v>
      </c>
      <c r="C666" s="1">
        <v>200000</v>
      </c>
      <c r="D666">
        <v>1.5820000000000001</v>
      </c>
      <c r="E666" s="14">
        <f t="shared" si="20"/>
        <v>316.40000000000003</v>
      </c>
      <c r="F666" s="2">
        <f t="shared" si="21"/>
        <v>26.366666666666671</v>
      </c>
    </row>
    <row r="667" spans="1:6" x14ac:dyDescent="0.3">
      <c r="A667" t="s">
        <v>1316</v>
      </c>
      <c r="B667" t="s">
        <v>1317</v>
      </c>
      <c r="C667" s="1">
        <v>252000</v>
      </c>
      <c r="D667">
        <v>1.5820000000000001</v>
      </c>
      <c r="E667" s="14">
        <f t="shared" si="20"/>
        <v>398.66400000000004</v>
      </c>
      <c r="F667" s="2">
        <f t="shared" si="21"/>
        <v>33.222000000000001</v>
      </c>
    </row>
    <row r="668" spans="1:6" x14ac:dyDescent="0.3">
      <c r="A668" t="s">
        <v>1318</v>
      </c>
      <c r="B668" t="s">
        <v>1319</v>
      </c>
      <c r="C668" s="1">
        <v>80000</v>
      </c>
      <c r="D668">
        <v>1.5820000000000001</v>
      </c>
      <c r="E668" s="14">
        <f t="shared" si="20"/>
        <v>126.56</v>
      </c>
      <c r="F668" s="2">
        <f t="shared" si="21"/>
        <v>10.546666666666667</v>
      </c>
    </row>
    <row r="669" spans="1:6" x14ac:dyDescent="0.3">
      <c r="A669" t="s">
        <v>1320</v>
      </c>
      <c r="B669" t="s">
        <v>1321</v>
      </c>
      <c r="C669" s="1">
        <v>172150</v>
      </c>
      <c r="D669">
        <v>1.5820000000000001</v>
      </c>
      <c r="E669" s="14">
        <f t="shared" si="20"/>
        <v>272.34130000000005</v>
      </c>
      <c r="F669" s="2">
        <f t="shared" si="21"/>
        <v>22.695108333333337</v>
      </c>
    </row>
    <row r="670" spans="1:6" x14ac:dyDescent="0.3">
      <c r="A670" t="s">
        <v>1322</v>
      </c>
      <c r="B670" t="s">
        <v>1323</v>
      </c>
      <c r="C670" s="1">
        <v>119250</v>
      </c>
      <c r="D670">
        <v>1.5820000000000001</v>
      </c>
      <c r="E670" s="14">
        <f t="shared" si="20"/>
        <v>188.65350000000001</v>
      </c>
      <c r="F670" s="2">
        <f t="shared" si="21"/>
        <v>15.721125000000001</v>
      </c>
    </row>
    <row r="671" spans="1:6" x14ac:dyDescent="0.3">
      <c r="A671" t="s">
        <v>1324</v>
      </c>
      <c r="B671" t="s">
        <v>1325</v>
      </c>
      <c r="C671" s="1">
        <v>116000</v>
      </c>
      <c r="D671">
        <v>1.5820000000000001</v>
      </c>
      <c r="E671" s="14">
        <f t="shared" si="20"/>
        <v>183.512</v>
      </c>
      <c r="F671" s="2">
        <f t="shared" si="21"/>
        <v>15.292666666666667</v>
      </c>
    </row>
    <row r="672" spans="1:6" x14ac:dyDescent="0.3">
      <c r="A672" t="s">
        <v>1326</v>
      </c>
      <c r="B672" t="s">
        <v>1327</v>
      </c>
      <c r="C672" s="1">
        <v>158500</v>
      </c>
      <c r="D672">
        <v>1.5820000000000001</v>
      </c>
      <c r="E672" s="14">
        <f t="shared" si="20"/>
        <v>250.74700000000001</v>
      </c>
      <c r="F672" s="2">
        <f t="shared" si="21"/>
        <v>20.895583333333335</v>
      </c>
    </row>
    <row r="673" spans="1:6" x14ac:dyDescent="0.3">
      <c r="A673" t="s">
        <v>1328</v>
      </c>
      <c r="B673" t="s">
        <v>1329</v>
      </c>
      <c r="C673" s="1">
        <v>131652</v>
      </c>
      <c r="D673">
        <v>1.5820000000000001</v>
      </c>
      <c r="E673" s="14">
        <f t="shared" si="20"/>
        <v>208.27346399999999</v>
      </c>
      <c r="F673" s="2">
        <f t="shared" si="21"/>
        <v>17.356121999999999</v>
      </c>
    </row>
    <row r="674" spans="1:6" x14ac:dyDescent="0.3">
      <c r="A674" t="s">
        <v>1330</v>
      </c>
      <c r="B674" t="s">
        <v>1331</v>
      </c>
      <c r="C674" s="1">
        <v>141190</v>
      </c>
      <c r="D674">
        <v>1.5820000000000001</v>
      </c>
      <c r="E674" s="14">
        <f t="shared" si="20"/>
        <v>223.36258000000001</v>
      </c>
      <c r="F674" s="2">
        <f t="shared" si="21"/>
        <v>18.613548333333334</v>
      </c>
    </row>
    <row r="675" spans="1:6" x14ac:dyDescent="0.3">
      <c r="A675" t="s">
        <v>1332</v>
      </c>
      <c r="B675" t="s">
        <v>1333</v>
      </c>
      <c r="C675" s="1">
        <v>37000</v>
      </c>
      <c r="D675">
        <v>1.5820000000000001</v>
      </c>
      <c r="E675" s="14">
        <f t="shared" si="20"/>
        <v>58.534000000000006</v>
      </c>
      <c r="F675" s="2">
        <f t="shared" si="21"/>
        <v>4.8778333333333341</v>
      </c>
    </row>
    <row r="676" spans="1:6" x14ac:dyDescent="0.3">
      <c r="A676" t="s">
        <v>1334</v>
      </c>
      <c r="B676" t="s">
        <v>1335</v>
      </c>
      <c r="C676" s="1">
        <v>171450</v>
      </c>
      <c r="D676">
        <v>1.5820000000000001</v>
      </c>
      <c r="E676" s="14">
        <f t="shared" si="20"/>
        <v>271.23390000000001</v>
      </c>
      <c r="F676" s="2">
        <f t="shared" si="21"/>
        <v>22.602824999999999</v>
      </c>
    </row>
    <row r="677" spans="1:6" x14ac:dyDescent="0.3">
      <c r="A677" t="s">
        <v>1336</v>
      </c>
      <c r="B677" t="s">
        <v>1337</v>
      </c>
      <c r="C677" s="1">
        <v>193000</v>
      </c>
      <c r="D677">
        <v>1.5820000000000001</v>
      </c>
      <c r="E677" s="14">
        <f t="shared" si="20"/>
        <v>305.32600000000002</v>
      </c>
      <c r="F677" s="2">
        <f t="shared" si="21"/>
        <v>25.443833333333334</v>
      </c>
    </row>
    <row r="678" spans="1:6" x14ac:dyDescent="0.3">
      <c r="A678" t="s">
        <v>1338</v>
      </c>
      <c r="B678" t="s">
        <v>1339</v>
      </c>
      <c r="C678" s="1">
        <v>122000</v>
      </c>
      <c r="D678">
        <v>1.5820000000000001</v>
      </c>
      <c r="E678" s="14">
        <f t="shared" si="20"/>
        <v>193.00400000000002</v>
      </c>
      <c r="F678" s="2">
        <f t="shared" si="21"/>
        <v>16.083666666666669</v>
      </c>
    </row>
    <row r="679" spans="1:6" x14ac:dyDescent="0.3">
      <c r="A679" t="s">
        <v>1340</v>
      </c>
      <c r="B679" t="s">
        <v>1341</v>
      </c>
      <c r="C679" s="1">
        <v>132500</v>
      </c>
      <c r="D679">
        <v>1.5820000000000001</v>
      </c>
      <c r="E679" s="14">
        <f t="shared" si="20"/>
        <v>209.61500000000001</v>
      </c>
      <c r="F679" s="2">
        <f t="shared" si="21"/>
        <v>17.467916666666667</v>
      </c>
    </row>
    <row r="680" spans="1:6" x14ac:dyDescent="0.3">
      <c r="A680" t="s">
        <v>1342</v>
      </c>
      <c r="B680" t="s">
        <v>1343</v>
      </c>
      <c r="C680" s="1">
        <v>161000</v>
      </c>
      <c r="D680">
        <v>1.5820000000000001</v>
      </c>
      <c r="E680" s="14">
        <f t="shared" si="20"/>
        <v>254.702</v>
      </c>
      <c r="F680" s="2">
        <f t="shared" si="21"/>
        <v>21.225166666666667</v>
      </c>
    </row>
    <row r="681" spans="1:6" x14ac:dyDescent="0.3">
      <c r="A681" t="s">
        <v>1344</v>
      </c>
      <c r="B681" t="s">
        <v>1345</v>
      </c>
      <c r="C681" s="1">
        <v>159200</v>
      </c>
      <c r="D681">
        <v>1.5820000000000001</v>
      </c>
      <c r="E681" s="14">
        <f t="shared" si="20"/>
        <v>251.8544</v>
      </c>
      <c r="F681" s="2">
        <f t="shared" si="21"/>
        <v>20.987866666666665</v>
      </c>
    </row>
    <row r="682" spans="1:6" x14ac:dyDescent="0.3">
      <c r="A682" t="s">
        <v>1346</v>
      </c>
      <c r="B682" t="s">
        <v>1347</v>
      </c>
      <c r="C682" s="1">
        <v>238835</v>
      </c>
      <c r="D682">
        <v>1.5820000000000001</v>
      </c>
      <c r="E682" s="14">
        <f t="shared" si="20"/>
        <v>377.83697000000001</v>
      </c>
      <c r="F682" s="2">
        <f t="shared" si="21"/>
        <v>31.486414166666666</v>
      </c>
    </row>
    <row r="683" spans="1:6" x14ac:dyDescent="0.3">
      <c r="A683" t="s">
        <v>1348</v>
      </c>
      <c r="B683" t="s">
        <v>1349</v>
      </c>
      <c r="C683" s="1">
        <v>151250</v>
      </c>
      <c r="D683">
        <v>1.5820000000000001</v>
      </c>
      <c r="E683" s="14">
        <f t="shared" si="20"/>
        <v>239.2775</v>
      </c>
      <c r="F683" s="2">
        <f t="shared" si="21"/>
        <v>19.939791666666668</v>
      </c>
    </row>
    <row r="684" spans="1:6" x14ac:dyDescent="0.3">
      <c r="A684" t="s">
        <v>1350</v>
      </c>
      <c r="B684" t="s">
        <v>1351</v>
      </c>
      <c r="C684" s="1">
        <v>119500</v>
      </c>
      <c r="D684">
        <v>1.5820000000000001</v>
      </c>
      <c r="E684" s="14">
        <f t="shared" si="20"/>
        <v>189.04900000000001</v>
      </c>
      <c r="F684" s="2">
        <f t="shared" si="21"/>
        <v>15.754083333333334</v>
      </c>
    </row>
    <row r="685" spans="1:6" x14ac:dyDescent="0.3">
      <c r="A685" t="s">
        <v>1352</v>
      </c>
      <c r="B685" t="s">
        <v>1353</v>
      </c>
      <c r="C685" s="1">
        <v>161000</v>
      </c>
      <c r="D685">
        <v>1.5820000000000001</v>
      </c>
      <c r="E685" s="14">
        <f t="shared" si="20"/>
        <v>254.702</v>
      </c>
      <c r="F685" s="2">
        <f t="shared" si="21"/>
        <v>21.225166666666667</v>
      </c>
    </row>
    <row r="686" spans="1:6" x14ac:dyDescent="0.3">
      <c r="A686" t="s">
        <v>1354</v>
      </c>
      <c r="B686" t="s">
        <v>1355</v>
      </c>
      <c r="C686" s="1">
        <v>223600</v>
      </c>
      <c r="D686">
        <v>1.5820000000000001</v>
      </c>
      <c r="E686" s="14">
        <f t="shared" si="20"/>
        <v>353.73520000000002</v>
      </c>
      <c r="F686" s="2">
        <f t="shared" si="21"/>
        <v>29.477933333333336</v>
      </c>
    </row>
    <row r="687" spans="1:6" x14ac:dyDescent="0.3">
      <c r="A687" t="s">
        <v>1356</v>
      </c>
      <c r="B687" t="s">
        <v>1357</v>
      </c>
      <c r="C687" s="1">
        <v>232000</v>
      </c>
      <c r="D687">
        <v>1.5820000000000001</v>
      </c>
      <c r="E687" s="14">
        <f t="shared" si="20"/>
        <v>367.024</v>
      </c>
      <c r="F687" s="2">
        <f t="shared" si="21"/>
        <v>30.585333333333335</v>
      </c>
    </row>
    <row r="688" spans="1:6" x14ac:dyDescent="0.3">
      <c r="A688" t="s">
        <v>1358</v>
      </c>
      <c r="B688" t="s">
        <v>1359</v>
      </c>
      <c r="C688" s="1">
        <v>219650</v>
      </c>
      <c r="D688">
        <v>1.5820000000000001</v>
      </c>
      <c r="E688" s="14">
        <f t="shared" si="20"/>
        <v>347.48630000000003</v>
      </c>
      <c r="F688" s="2">
        <f t="shared" si="21"/>
        <v>28.95719166666667</v>
      </c>
    </row>
    <row r="689" spans="1:6" x14ac:dyDescent="0.3">
      <c r="A689" t="s">
        <v>1360</v>
      </c>
      <c r="B689" t="s">
        <v>1361</v>
      </c>
      <c r="C689" s="1">
        <v>124974</v>
      </c>
      <c r="D689">
        <v>1.5820000000000001</v>
      </c>
      <c r="E689" s="14">
        <f t="shared" si="20"/>
        <v>197.70886800000002</v>
      </c>
      <c r="F689" s="2">
        <f t="shared" si="21"/>
        <v>16.475739000000001</v>
      </c>
    </row>
    <row r="690" spans="1:6" x14ac:dyDescent="0.3">
      <c r="A690" t="s">
        <v>1362</v>
      </c>
      <c r="B690" t="s">
        <v>1363</v>
      </c>
      <c r="C690" s="1">
        <v>180500</v>
      </c>
      <c r="D690">
        <v>1.5820000000000001</v>
      </c>
      <c r="E690" s="14">
        <f t="shared" si="20"/>
        <v>285.55099999999999</v>
      </c>
      <c r="F690" s="2">
        <f t="shared" si="21"/>
        <v>23.795916666666667</v>
      </c>
    </row>
    <row r="691" spans="1:6" x14ac:dyDescent="0.3">
      <c r="A691" t="s">
        <v>1364</v>
      </c>
      <c r="B691" t="s">
        <v>1365</v>
      </c>
      <c r="C691" s="1">
        <v>129650</v>
      </c>
      <c r="D691">
        <v>1.5820000000000001</v>
      </c>
      <c r="E691" s="14">
        <f t="shared" si="20"/>
        <v>205.1063</v>
      </c>
      <c r="F691" s="2">
        <f t="shared" si="21"/>
        <v>17.092191666666668</v>
      </c>
    </row>
    <row r="692" spans="1:6" x14ac:dyDescent="0.3">
      <c r="A692" t="s">
        <v>1366</v>
      </c>
      <c r="B692" t="s">
        <v>1367</v>
      </c>
      <c r="C692" s="1">
        <v>174000</v>
      </c>
      <c r="D692">
        <v>1.5820000000000001</v>
      </c>
      <c r="E692" s="14">
        <f t="shared" si="20"/>
        <v>275.26800000000003</v>
      </c>
      <c r="F692" s="2">
        <f t="shared" si="21"/>
        <v>22.939000000000004</v>
      </c>
    </row>
    <row r="693" spans="1:6" x14ac:dyDescent="0.3">
      <c r="A693" t="s">
        <v>1368</v>
      </c>
      <c r="B693" t="s">
        <v>1369</v>
      </c>
      <c r="C693" s="1">
        <v>140300</v>
      </c>
      <c r="D693">
        <v>1.5820000000000001</v>
      </c>
      <c r="E693" s="14">
        <f t="shared" si="20"/>
        <v>221.95460000000003</v>
      </c>
      <c r="F693" s="2">
        <f t="shared" si="21"/>
        <v>18.496216666666669</v>
      </c>
    </row>
    <row r="694" spans="1:6" x14ac:dyDescent="0.3">
      <c r="A694" t="s">
        <v>1370</v>
      </c>
      <c r="B694" t="s">
        <v>1371</v>
      </c>
      <c r="C694" s="1">
        <v>147200</v>
      </c>
      <c r="D694">
        <v>1.5820000000000001</v>
      </c>
      <c r="E694" s="14">
        <f t="shared" si="20"/>
        <v>232.87039999999999</v>
      </c>
      <c r="F694" s="2">
        <f t="shared" si="21"/>
        <v>19.405866666666665</v>
      </c>
    </row>
    <row r="695" spans="1:6" x14ac:dyDescent="0.3">
      <c r="A695" t="s">
        <v>1372</v>
      </c>
      <c r="B695" t="s">
        <v>1373</v>
      </c>
      <c r="C695" s="1">
        <v>137250</v>
      </c>
      <c r="D695">
        <v>1.5820000000000001</v>
      </c>
      <c r="E695" s="14">
        <f t="shared" si="20"/>
        <v>217.12950000000001</v>
      </c>
      <c r="F695" s="2">
        <f t="shared" si="21"/>
        <v>18.094125000000002</v>
      </c>
    </row>
    <row r="696" spans="1:6" x14ac:dyDescent="0.3">
      <c r="A696" t="s">
        <v>1374</v>
      </c>
      <c r="B696" t="s">
        <v>1375</v>
      </c>
      <c r="C696" s="1">
        <v>128000</v>
      </c>
      <c r="D696">
        <v>1.5820000000000001</v>
      </c>
      <c r="E696" s="14">
        <f t="shared" si="20"/>
        <v>202.49600000000001</v>
      </c>
      <c r="F696" s="2">
        <f t="shared" si="21"/>
        <v>16.874666666666666</v>
      </c>
    </row>
    <row r="697" spans="1:6" x14ac:dyDescent="0.3">
      <c r="A697" t="s">
        <v>1376</v>
      </c>
      <c r="B697" t="s">
        <v>1377</v>
      </c>
      <c r="C697" s="1">
        <v>138000</v>
      </c>
      <c r="D697">
        <v>1.5820000000000001</v>
      </c>
      <c r="E697" s="14">
        <f t="shared" si="20"/>
        <v>218.316</v>
      </c>
      <c r="F697" s="2">
        <f t="shared" si="21"/>
        <v>18.193000000000001</v>
      </c>
    </row>
    <row r="698" spans="1:6" x14ac:dyDescent="0.3">
      <c r="A698" t="s">
        <v>1378</v>
      </c>
      <c r="B698" t="s">
        <v>1379</v>
      </c>
      <c r="C698" s="1">
        <v>157500</v>
      </c>
      <c r="D698">
        <v>1.5820000000000001</v>
      </c>
      <c r="E698" s="14">
        <f t="shared" si="20"/>
        <v>249.16500000000002</v>
      </c>
      <c r="F698" s="2">
        <f t="shared" si="21"/>
        <v>20.763750000000002</v>
      </c>
    </row>
    <row r="699" spans="1:6" x14ac:dyDescent="0.3">
      <c r="A699" t="s">
        <v>1380</v>
      </c>
      <c r="B699" t="s">
        <v>1381</v>
      </c>
      <c r="C699" s="1">
        <v>129900</v>
      </c>
      <c r="D699">
        <v>1.5820000000000001</v>
      </c>
      <c r="E699" s="14">
        <f t="shared" si="20"/>
        <v>205.50180000000003</v>
      </c>
      <c r="F699" s="2">
        <f t="shared" si="21"/>
        <v>17.125150000000001</v>
      </c>
    </row>
    <row r="700" spans="1:6" x14ac:dyDescent="0.3">
      <c r="A700" t="s">
        <v>1382</v>
      </c>
      <c r="B700" t="s">
        <v>1383</v>
      </c>
      <c r="C700" s="1">
        <v>145580</v>
      </c>
      <c r="D700">
        <v>1.5820000000000001</v>
      </c>
      <c r="E700" s="14">
        <f t="shared" si="20"/>
        <v>230.30756000000002</v>
      </c>
      <c r="F700" s="2">
        <f t="shared" si="21"/>
        <v>19.192296666666667</v>
      </c>
    </row>
    <row r="701" spans="1:6" x14ac:dyDescent="0.3">
      <c r="A701" t="s">
        <v>1384</v>
      </c>
      <c r="B701" t="s">
        <v>1385</v>
      </c>
      <c r="C701" s="1">
        <v>137875</v>
      </c>
      <c r="D701">
        <v>1.5820000000000001</v>
      </c>
      <c r="E701" s="14">
        <f t="shared" si="20"/>
        <v>218.11825000000002</v>
      </c>
      <c r="F701" s="2">
        <f t="shared" si="21"/>
        <v>18.176520833333335</v>
      </c>
    </row>
    <row r="702" spans="1:6" x14ac:dyDescent="0.3">
      <c r="A702" t="s">
        <v>1386</v>
      </c>
      <c r="B702" t="s">
        <v>1387</v>
      </c>
      <c r="C702" s="1">
        <v>145104</v>
      </c>
      <c r="D702">
        <v>1.5820000000000001</v>
      </c>
      <c r="E702" s="14">
        <f t="shared" si="20"/>
        <v>229.55452800000003</v>
      </c>
      <c r="F702" s="2">
        <f t="shared" si="21"/>
        <v>19.129544000000003</v>
      </c>
    </row>
    <row r="703" spans="1:6" x14ac:dyDescent="0.3">
      <c r="A703" t="s">
        <v>1388</v>
      </c>
      <c r="B703" t="s">
        <v>1389</v>
      </c>
      <c r="C703" s="1">
        <v>155250</v>
      </c>
      <c r="D703">
        <v>1.5820000000000001</v>
      </c>
      <c r="E703" s="14">
        <f t="shared" si="20"/>
        <v>245.60550000000001</v>
      </c>
      <c r="F703" s="2">
        <f t="shared" si="21"/>
        <v>20.467124999999999</v>
      </c>
    </row>
    <row r="704" spans="1:6" x14ac:dyDescent="0.3">
      <c r="A704" t="s">
        <v>1390</v>
      </c>
      <c r="B704" t="s">
        <v>1391</v>
      </c>
      <c r="C704" s="1">
        <v>129000</v>
      </c>
      <c r="D704">
        <v>1.5820000000000001</v>
      </c>
      <c r="E704" s="14">
        <f t="shared" si="20"/>
        <v>204.078</v>
      </c>
      <c r="F704" s="2">
        <f t="shared" si="21"/>
        <v>17.006499999999999</v>
      </c>
    </row>
    <row r="705" spans="1:6" x14ac:dyDescent="0.3">
      <c r="A705" t="s">
        <v>1392</v>
      </c>
      <c r="B705" t="s">
        <v>1393</v>
      </c>
      <c r="C705" s="1">
        <v>170000</v>
      </c>
      <c r="D705">
        <v>1.5820000000000001</v>
      </c>
      <c r="E705" s="14">
        <f t="shared" si="20"/>
        <v>268.94</v>
      </c>
      <c r="F705" s="2">
        <f t="shared" si="21"/>
        <v>22.411666666666665</v>
      </c>
    </row>
    <row r="706" spans="1:6" x14ac:dyDescent="0.3">
      <c r="A706" t="s">
        <v>1394</v>
      </c>
      <c r="B706" t="s">
        <v>1395</v>
      </c>
      <c r="C706" s="1">
        <v>143500</v>
      </c>
      <c r="D706">
        <v>1.5820000000000001</v>
      </c>
      <c r="E706" s="14">
        <f t="shared" si="20"/>
        <v>227.01700000000002</v>
      </c>
      <c r="F706" s="2">
        <f t="shared" si="21"/>
        <v>18.918083333333335</v>
      </c>
    </row>
    <row r="707" spans="1:6" x14ac:dyDescent="0.3">
      <c r="A707" t="s">
        <v>1396</v>
      </c>
      <c r="B707" t="s">
        <v>1397</v>
      </c>
      <c r="C707" s="1">
        <v>150000</v>
      </c>
      <c r="D707">
        <v>1.5820000000000001</v>
      </c>
      <c r="E707" s="14">
        <f t="shared" si="20"/>
        <v>237.3</v>
      </c>
      <c r="F707" s="2">
        <f t="shared" si="21"/>
        <v>19.775000000000002</v>
      </c>
    </row>
    <row r="708" spans="1:6" x14ac:dyDescent="0.3">
      <c r="A708" t="s">
        <v>1398</v>
      </c>
      <c r="B708" t="s">
        <v>1399</v>
      </c>
      <c r="C708" s="1">
        <v>155750</v>
      </c>
      <c r="D708">
        <v>1.5820000000000001</v>
      </c>
      <c r="E708" s="14">
        <f t="shared" si="20"/>
        <v>246.3965</v>
      </c>
      <c r="F708" s="2">
        <f t="shared" si="21"/>
        <v>20.533041666666666</v>
      </c>
    </row>
    <row r="709" spans="1:6" x14ac:dyDescent="0.3">
      <c r="A709" t="s">
        <v>1400</v>
      </c>
      <c r="B709" t="s">
        <v>1401</v>
      </c>
      <c r="C709" s="1">
        <v>130000</v>
      </c>
      <c r="D709">
        <v>1.5820000000000001</v>
      </c>
      <c r="E709" s="14">
        <f t="shared" si="20"/>
        <v>205.66</v>
      </c>
      <c r="F709" s="2">
        <f t="shared" si="21"/>
        <v>17.138333333333332</v>
      </c>
    </row>
    <row r="710" spans="1:6" x14ac:dyDescent="0.3">
      <c r="A710" t="s">
        <v>1402</v>
      </c>
      <c r="B710" t="s">
        <v>1403</v>
      </c>
      <c r="C710" s="1">
        <v>128333</v>
      </c>
      <c r="D710">
        <v>1.5820000000000001</v>
      </c>
      <c r="E710" s="14">
        <f t="shared" ref="E710:E773" si="22">C710/1000*D710</f>
        <v>203.022806</v>
      </c>
      <c r="F710" s="2">
        <f t="shared" ref="F710:F773" si="23">E710/12</f>
        <v>16.918567166666666</v>
      </c>
    </row>
    <row r="711" spans="1:6" x14ac:dyDescent="0.3">
      <c r="A711" t="s">
        <v>1404</v>
      </c>
      <c r="B711" t="s">
        <v>1405</v>
      </c>
      <c r="C711" s="1">
        <v>195000</v>
      </c>
      <c r="D711">
        <v>1.5820000000000001</v>
      </c>
      <c r="E711" s="14">
        <f t="shared" si="22"/>
        <v>308.49</v>
      </c>
      <c r="F711" s="2">
        <f t="shared" si="23"/>
        <v>25.7075</v>
      </c>
    </row>
    <row r="712" spans="1:6" x14ac:dyDescent="0.3">
      <c r="A712" t="s">
        <v>1406</v>
      </c>
      <c r="B712" t="s">
        <v>1407</v>
      </c>
      <c r="C712" s="1">
        <v>170000</v>
      </c>
      <c r="D712">
        <v>1.5820000000000001</v>
      </c>
      <c r="E712" s="14">
        <f t="shared" si="22"/>
        <v>268.94</v>
      </c>
      <c r="F712" s="2">
        <f t="shared" si="23"/>
        <v>22.411666666666665</v>
      </c>
    </row>
    <row r="713" spans="1:6" x14ac:dyDescent="0.3">
      <c r="A713" t="s">
        <v>1408</v>
      </c>
      <c r="B713" t="s">
        <v>1409</v>
      </c>
      <c r="C713" s="1">
        <v>175500</v>
      </c>
      <c r="D713">
        <v>1.5820000000000001</v>
      </c>
      <c r="E713" s="14">
        <f t="shared" si="22"/>
        <v>277.64100000000002</v>
      </c>
      <c r="F713" s="2">
        <f t="shared" si="23"/>
        <v>23.136750000000003</v>
      </c>
    </row>
    <row r="714" spans="1:6" x14ac:dyDescent="0.3">
      <c r="A714" t="s">
        <v>1410</v>
      </c>
      <c r="B714" t="s">
        <v>1411</v>
      </c>
      <c r="C714" s="1">
        <v>116500</v>
      </c>
      <c r="D714">
        <v>1.5820000000000001</v>
      </c>
      <c r="E714" s="14">
        <f t="shared" si="22"/>
        <v>184.303</v>
      </c>
      <c r="F714" s="2">
        <f t="shared" si="23"/>
        <v>15.358583333333334</v>
      </c>
    </row>
    <row r="715" spans="1:6" x14ac:dyDescent="0.3">
      <c r="A715" t="s">
        <v>1412</v>
      </c>
      <c r="B715" t="s">
        <v>1413</v>
      </c>
      <c r="C715" s="1">
        <v>136900</v>
      </c>
      <c r="D715">
        <v>1.5820000000000001</v>
      </c>
      <c r="E715" s="14">
        <f t="shared" si="22"/>
        <v>216.57580000000002</v>
      </c>
      <c r="F715" s="2">
        <f t="shared" si="23"/>
        <v>18.047983333333335</v>
      </c>
    </row>
    <row r="716" spans="1:6" x14ac:dyDescent="0.3">
      <c r="A716" t="s">
        <v>1414</v>
      </c>
      <c r="B716" t="s">
        <v>1415</v>
      </c>
      <c r="C716" s="1">
        <v>200850</v>
      </c>
      <c r="D716">
        <v>1.5820000000000001</v>
      </c>
      <c r="E716" s="14">
        <f t="shared" si="22"/>
        <v>317.74470000000002</v>
      </c>
      <c r="F716" s="2">
        <f t="shared" si="23"/>
        <v>26.478725000000001</v>
      </c>
    </row>
    <row r="717" spans="1:6" x14ac:dyDescent="0.3">
      <c r="A717" t="s">
        <v>1416</v>
      </c>
      <c r="B717" t="s">
        <v>1417</v>
      </c>
      <c r="C717" s="1">
        <v>134600</v>
      </c>
      <c r="D717">
        <v>1.5820000000000001</v>
      </c>
      <c r="E717" s="14">
        <f t="shared" si="22"/>
        <v>212.93719999999999</v>
      </c>
      <c r="F717" s="2">
        <f t="shared" si="23"/>
        <v>17.744766666666667</v>
      </c>
    </row>
    <row r="718" spans="1:6" x14ac:dyDescent="0.3">
      <c r="A718" t="s">
        <v>1418</v>
      </c>
      <c r="B718" t="s">
        <v>1419</v>
      </c>
      <c r="C718" s="1">
        <v>166688</v>
      </c>
      <c r="D718">
        <v>1.5820000000000001</v>
      </c>
      <c r="E718" s="14">
        <f t="shared" si="22"/>
        <v>263.70041600000002</v>
      </c>
      <c r="F718" s="2">
        <f t="shared" si="23"/>
        <v>21.975034666666669</v>
      </c>
    </row>
    <row r="719" spans="1:6" x14ac:dyDescent="0.3">
      <c r="A719" t="s">
        <v>1420</v>
      </c>
      <c r="B719" t="s">
        <v>1421</v>
      </c>
      <c r="C719" s="1">
        <v>191500</v>
      </c>
      <c r="D719">
        <v>1.5820000000000001</v>
      </c>
      <c r="E719" s="14">
        <f t="shared" si="22"/>
        <v>302.95300000000003</v>
      </c>
      <c r="F719" s="2">
        <f t="shared" si="23"/>
        <v>25.246083333333335</v>
      </c>
    </row>
    <row r="720" spans="1:6" x14ac:dyDescent="0.3">
      <c r="A720" t="s">
        <v>1422</v>
      </c>
      <c r="B720" t="s">
        <v>1423</v>
      </c>
      <c r="C720" s="1">
        <v>220000</v>
      </c>
      <c r="D720">
        <v>1.5820000000000001</v>
      </c>
      <c r="E720" s="14">
        <f t="shared" si="22"/>
        <v>348.04</v>
      </c>
      <c r="F720" s="2">
        <f t="shared" si="23"/>
        <v>29.003333333333334</v>
      </c>
    </row>
    <row r="721" spans="1:6" x14ac:dyDescent="0.3">
      <c r="A721" t="s">
        <v>1424</v>
      </c>
      <c r="B721" t="s">
        <v>1425</v>
      </c>
      <c r="C721" s="1">
        <v>196900</v>
      </c>
      <c r="D721">
        <v>1.5820000000000001</v>
      </c>
      <c r="E721" s="14">
        <f t="shared" si="22"/>
        <v>311.49580000000003</v>
      </c>
      <c r="F721" s="2">
        <f t="shared" si="23"/>
        <v>25.957983333333335</v>
      </c>
    </row>
    <row r="722" spans="1:6" x14ac:dyDescent="0.3">
      <c r="A722" t="s">
        <v>1426</v>
      </c>
      <c r="B722" t="s">
        <v>1427</v>
      </c>
      <c r="C722" s="1">
        <v>30000</v>
      </c>
      <c r="D722">
        <v>1.5820000000000001</v>
      </c>
      <c r="E722" s="14">
        <f t="shared" si="22"/>
        <v>47.46</v>
      </c>
      <c r="F722" s="2">
        <f t="shared" si="23"/>
        <v>3.9550000000000001</v>
      </c>
    </row>
    <row r="723" spans="1:6" x14ac:dyDescent="0.3">
      <c r="A723" t="s">
        <v>1428</v>
      </c>
      <c r="B723" t="s">
        <v>1429</v>
      </c>
      <c r="C723" s="1">
        <v>172350</v>
      </c>
      <c r="D723">
        <v>1.5820000000000001</v>
      </c>
      <c r="E723" s="14">
        <f t="shared" si="22"/>
        <v>272.65769999999998</v>
      </c>
      <c r="F723" s="2">
        <f t="shared" si="23"/>
        <v>22.721474999999998</v>
      </c>
    </row>
    <row r="724" spans="1:6" x14ac:dyDescent="0.3">
      <c r="A724" t="s">
        <v>1430</v>
      </c>
      <c r="B724" t="s">
        <v>1431</v>
      </c>
      <c r="C724" s="1">
        <v>205725</v>
      </c>
      <c r="D724">
        <v>1.5820000000000001</v>
      </c>
      <c r="E724" s="14">
        <f t="shared" si="22"/>
        <v>325.45695000000001</v>
      </c>
      <c r="F724" s="2">
        <f t="shared" si="23"/>
        <v>27.121412500000002</v>
      </c>
    </row>
    <row r="725" spans="1:6" x14ac:dyDescent="0.3">
      <c r="A725" t="s">
        <v>1432</v>
      </c>
      <c r="B725" t="s">
        <v>1433</v>
      </c>
      <c r="C725" s="1">
        <v>314325</v>
      </c>
      <c r="D725">
        <v>1.5820000000000001</v>
      </c>
      <c r="E725" s="14">
        <f t="shared" si="22"/>
        <v>497.26215000000002</v>
      </c>
      <c r="F725" s="2">
        <f t="shared" si="23"/>
        <v>41.438512500000002</v>
      </c>
    </row>
    <row r="726" spans="1:6" x14ac:dyDescent="0.3">
      <c r="A726" t="s">
        <v>1434</v>
      </c>
      <c r="B726" t="s">
        <v>1435</v>
      </c>
      <c r="C726" s="1">
        <v>258375</v>
      </c>
      <c r="D726">
        <v>1.5820000000000001</v>
      </c>
      <c r="E726" s="14">
        <f t="shared" si="22"/>
        <v>408.74925000000002</v>
      </c>
      <c r="F726" s="2">
        <f t="shared" si="23"/>
        <v>34.062437500000001</v>
      </c>
    </row>
    <row r="727" spans="1:6" x14ac:dyDescent="0.3">
      <c r="A727" t="s">
        <v>1436</v>
      </c>
      <c r="B727" t="s">
        <v>1437</v>
      </c>
      <c r="C727" s="1">
        <v>193000</v>
      </c>
      <c r="D727">
        <v>1.5820000000000001</v>
      </c>
      <c r="E727" s="14">
        <f t="shared" si="22"/>
        <v>305.32600000000002</v>
      </c>
      <c r="F727" s="2">
        <f t="shared" si="23"/>
        <v>25.443833333333334</v>
      </c>
    </row>
    <row r="728" spans="1:6" x14ac:dyDescent="0.3">
      <c r="A728" t="s">
        <v>1438</v>
      </c>
      <c r="B728" t="s">
        <v>1439</v>
      </c>
      <c r="C728" s="1">
        <v>157800</v>
      </c>
      <c r="D728">
        <v>1.5820000000000001</v>
      </c>
      <c r="E728" s="14">
        <f t="shared" si="22"/>
        <v>249.63960000000003</v>
      </c>
      <c r="F728" s="2">
        <f t="shared" si="23"/>
        <v>20.803300000000004</v>
      </c>
    </row>
    <row r="729" spans="1:6" x14ac:dyDescent="0.3">
      <c r="A729" t="s">
        <v>1440</v>
      </c>
      <c r="B729" t="s">
        <v>1441</v>
      </c>
      <c r="C729" s="1">
        <v>297180</v>
      </c>
      <c r="D729">
        <v>1.5820000000000001</v>
      </c>
      <c r="E729" s="14">
        <f t="shared" si="22"/>
        <v>470.13876000000005</v>
      </c>
      <c r="F729" s="2">
        <f t="shared" si="23"/>
        <v>39.178230000000006</v>
      </c>
    </row>
    <row r="730" spans="1:6" x14ac:dyDescent="0.3">
      <c r="A730" t="s">
        <v>1442</v>
      </c>
      <c r="B730" t="s">
        <v>1443</v>
      </c>
      <c r="C730" s="1">
        <v>163500</v>
      </c>
      <c r="D730">
        <v>1.5820000000000001</v>
      </c>
      <c r="E730" s="14">
        <f t="shared" si="22"/>
        <v>258.65700000000004</v>
      </c>
      <c r="F730" s="2">
        <f t="shared" si="23"/>
        <v>21.554750000000002</v>
      </c>
    </row>
    <row r="731" spans="1:6" x14ac:dyDescent="0.3">
      <c r="A731" t="s">
        <v>1444</v>
      </c>
      <c r="B731" t="s">
        <v>1445</v>
      </c>
      <c r="C731" s="1">
        <v>199800</v>
      </c>
      <c r="D731">
        <v>1.5820000000000001</v>
      </c>
      <c r="E731" s="14">
        <f t="shared" si="22"/>
        <v>316.08360000000005</v>
      </c>
      <c r="F731" s="2">
        <f t="shared" si="23"/>
        <v>26.340300000000003</v>
      </c>
    </row>
    <row r="732" spans="1:6" x14ac:dyDescent="0.3">
      <c r="A732" t="s">
        <v>1446</v>
      </c>
      <c r="B732" t="s">
        <v>1447</v>
      </c>
      <c r="C732" s="1">
        <v>184500</v>
      </c>
      <c r="D732">
        <v>1.5820000000000001</v>
      </c>
      <c r="E732" s="14">
        <f t="shared" si="22"/>
        <v>291.87900000000002</v>
      </c>
      <c r="F732" s="2">
        <f t="shared" si="23"/>
        <v>24.323250000000002</v>
      </c>
    </row>
    <row r="733" spans="1:6" x14ac:dyDescent="0.3">
      <c r="A733" t="s">
        <v>1448</v>
      </c>
      <c r="B733" t="s">
        <v>1449</v>
      </c>
      <c r="C733" s="1">
        <v>20000</v>
      </c>
      <c r="D733">
        <v>1.5820000000000001</v>
      </c>
      <c r="E733" s="14">
        <f t="shared" si="22"/>
        <v>31.64</v>
      </c>
      <c r="F733" s="2">
        <f t="shared" si="23"/>
        <v>2.6366666666666667</v>
      </c>
    </row>
    <row r="734" spans="1:6" x14ac:dyDescent="0.3">
      <c r="A734" t="s">
        <v>1450</v>
      </c>
      <c r="B734" t="s">
        <v>1451</v>
      </c>
      <c r="C734" s="1">
        <v>99900</v>
      </c>
      <c r="D734">
        <v>1.5820000000000001</v>
      </c>
      <c r="E734" s="14">
        <f t="shared" si="22"/>
        <v>158.04180000000002</v>
      </c>
      <c r="F734" s="2">
        <f t="shared" si="23"/>
        <v>13.170150000000001</v>
      </c>
    </row>
    <row r="735" spans="1:6" x14ac:dyDescent="0.3">
      <c r="A735" t="s">
        <v>1452</v>
      </c>
      <c r="B735" t="s">
        <v>1453</v>
      </c>
      <c r="C735" s="1">
        <v>114000</v>
      </c>
      <c r="D735">
        <v>1.5820000000000001</v>
      </c>
      <c r="E735" s="14">
        <f t="shared" si="22"/>
        <v>180.34800000000001</v>
      </c>
      <c r="F735" s="2">
        <f t="shared" si="23"/>
        <v>15.029000000000002</v>
      </c>
    </row>
    <row r="736" spans="1:6" x14ac:dyDescent="0.3">
      <c r="A736" t="s">
        <v>1454</v>
      </c>
      <c r="B736" t="s">
        <v>1455</v>
      </c>
      <c r="C736" s="1">
        <v>205000</v>
      </c>
      <c r="D736">
        <v>1.5820000000000001</v>
      </c>
      <c r="E736" s="14">
        <f t="shared" si="22"/>
        <v>324.31</v>
      </c>
      <c r="F736" s="2">
        <f t="shared" si="23"/>
        <v>27.025833333333335</v>
      </c>
    </row>
    <row r="737" spans="1:6" x14ac:dyDescent="0.3">
      <c r="A737" t="s">
        <v>1456</v>
      </c>
      <c r="B737" t="s">
        <v>1457</v>
      </c>
      <c r="C737" s="1">
        <v>208980</v>
      </c>
      <c r="D737">
        <v>1.5820000000000001</v>
      </c>
      <c r="E737" s="14">
        <f t="shared" si="22"/>
        <v>330.60636</v>
      </c>
      <c r="F737" s="2">
        <f t="shared" si="23"/>
        <v>27.550529999999998</v>
      </c>
    </row>
    <row r="738" spans="1:6" x14ac:dyDescent="0.3">
      <c r="A738" t="s">
        <v>1458</v>
      </c>
      <c r="B738" t="s">
        <v>1459</v>
      </c>
      <c r="C738" s="1">
        <v>147800</v>
      </c>
      <c r="D738">
        <v>1.5820000000000001</v>
      </c>
      <c r="E738" s="14">
        <f t="shared" si="22"/>
        <v>233.81960000000004</v>
      </c>
      <c r="F738" s="2">
        <f t="shared" si="23"/>
        <v>19.484966666666669</v>
      </c>
    </row>
    <row r="739" spans="1:6" x14ac:dyDescent="0.3">
      <c r="A739" t="s">
        <v>1460</v>
      </c>
      <c r="B739" t="s">
        <v>1461</v>
      </c>
      <c r="C739" s="1">
        <v>119000</v>
      </c>
      <c r="D739">
        <v>1.5820000000000001</v>
      </c>
      <c r="E739" s="14">
        <f t="shared" si="22"/>
        <v>188.25800000000001</v>
      </c>
      <c r="F739" s="2">
        <f t="shared" si="23"/>
        <v>15.688166666666667</v>
      </c>
    </row>
    <row r="740" spans="1:6" x14ac:dyDescent="0.3">
      <c r="A740" t="s">
        <v>1462</v>
      </c>
      <c r="B740" t="s">
        <v>1463</v>
      </c>
      <c r="C740" s="1">
        <v>140000</v>
      </c>
      <c r="D740">
        <v>1.5820000000000001</v>
      </c>
      <c r="E740" s="14">
        <f t="shared" si="22"/>
        <v>221.48000000000002</v>
      </c>
      <c r="F740" s="2">
        <f t="shared" si="23"/>
        <v>18.456666666666667</v>
      </c>
    </row>
    <row r="741" spans="1:6" x14ac:dyDescent="0.3">
      <c r="A741" t="s">
        <v>1464</v>
      </c>
      <c r="B741" t="s">
        <v>1465</v>
      </c>
      <c r="C741" s="1">
        <v>291000</v>
      </c>
      <c r="D741">
        <v>1.5820000000000001</v>
      </c>
      <c r="E741" s="14">
        <f t="shared" si="22"/>
        <v>460.36200000000002</v>
      </c>
      <c r="F741" s="2">
        <f t="shared" si="23"/>
        <v>38.363500000000002</v>
      </c>
    </row>
    <row r="742" spans="1:6" x14ac:dyDescent="0.3">
      <c r="A742" t="s">
        <v>1466</v>
      </c>
      <c r="B742" t="s">
        <v>1467</v>
      </c>
      <c r="C742" s="1">
        <v>220000</v>
      </c>
      <c r="D742">
        <v>1.5820000000000001</v>
      </c>
      <c r="E742" s="14">
        <f t="shared" si="22"/>
        <v>348.04</v>
      </c>
      <c r="F742" s="2">
        <f t="shared" si="23"/>
        <v>29.003333333333334</v>
      </c>
    </row>
    <row r="743" spans="1:6" x14ac:dyDescent="0.3">
      <c r="A743" t="s">
        <v>1468</v>
      </c>
      <c r="B743" t="s">
        <v>1469</v>
      </c>
      <c r="C743" s="1">
        <v>121300</v>
      </c>
      <c r="D743">
        <v>1.5820000000000001</v>
      </c>
      <c r="E743" s="14">
        <f t="shared" si="22"/>
        <v>191.89660000000001</v>
      </c>
      <c r="F743" s="2">
        <f t="shared" si="23"/>
        <v>15.991383333333333</v>
      </c>
    </row>
    <row r="744" spans="1:6" x14ac:dyDescent="0.3">
      <c r="A744" t="s">
        <v>1470</v>
      </c>
      <c r="B744" t="s">
        <v>1471</v>
      </c>
      <c r="C744" s="1">
        <v>190000</v>
      </c>
      <c r="D744">
        <v>1.5820000000000001</v>
      </c>
      <c r="E744" s="14">
        <f t="shared" si="22"/>
        <v>300.58000000000004</v>
      </c>
      <c r="F744" s="2">
        <f t="shared" si="23"/>
        <v>25.048333333333336</v>
      </c>
    </row>
    <row r="745" spans="1:6" x14ac:dyDescent="0.3">
      <c r="A745" t="s">
        <v>1472</v>
      </c>
      <c r="B745" t="s">
        <v>1473</v>
      </c>
      <c r="C745" s="1">
        <v>155000</v>
      </c>
      <c r="D745">
        <v>1.5820000000000001</v>
      </c>
      <c r="E745" s="14">
        <f t="shared" si="22"/>
        <v>245.21</v>
      </c>
      <c r="F745" s="2">
        <f t="shared" si="23"/>
        <v>20.434166666666666</v>
      </c>
    </row>
    <row r="746" spans="1:6" x14ac:dyDescent="0.3">
      <c r="A746" t="s">
        <v>1474</v>
      </c>
      <c r="B746" t="s">
        <v>1475</v>
      </c>
      <c r="C746" s="1">
        <v>219000</v>
      </c>
      <c r="D746">
        <v>1.5820000000000001</v>
      </c>
      <c r="E746" s="14">
        <f t="shared" si="22"/>
        <v>346.45800000000003</v>
      </c>
      <c r="F746" s="2">
        <f t="shared" si="23"/>
        <v>28.871500000000001</v>
      </c>
    </row>
    <row r="747" spans="1:6" x14ac:dyDescent="0.3">
      <c r="A747" t="s">
        <v>1476</v>
      </c>
      <c r="B747" t="s">
        <v>1477</v>
      </c>
      <c r="C747" s="1">
        <v>40000</v>
      </c>
      <c r="D747">
        <v>1.5820000000000001</v>
      </c>
      <c r="E747" s="14">
        <f t="shared" si="22"/>
        <v>63.28</v>
      </c>
      <c r="F747" s="2">
        <f t="shared" si="23"/>
        <v>5.2733333333333334</v>
      </c>
    </row>
    <row r="748" spans="1:6" x14ac:dyDescent="0.3">
      <c r="A748" t="s">
        <v>1478</v>
      </c>
      <c r="B748" t="s">
        <v>1479</v>
      </c>
      <c r="C748" s="1">
        <v>146700</v>
      </c>
      <c r="D748">
        <v>1.5820000000000001</v>
      </c>
      <c r="E748" s="14">
        <f t="shared" si="22"/>
        <v>232.07939999999999</v>
      </c>
      <c r="F748" s="2">
        <f t="shared" si="23"/>
        <v>19.339949999999998</v>
      </c>
    </row>
    <row r="749" spans="1:6" x14ac:dyDescent="0.3">
      <c r="A749" t="s">
        <v>1480</v>
      </c>
      <c r="B749" t="s">
        <v>1481</v>
      </c>
      <c r="C749" s="1">
        <v>183640</v>
      </c>
      <c r="D749">
        <v>1.5820000000000001</v>
      </c>
      <c r="E749" s="14">
        <f t="shared" si="22"/>
        <v>290.51848000000001</v>
      </c>
      <c r="F749" s="2">
        <f t="shared" si="23"/>
        <v>24.209873333333334</v>
      </c>
    </row>
    <row r="750" spans="1:6" x14ac:dyDescent="0.3">
      <c r="A750" t="s">
        <v>1482</v>
      </c>
      <c r="B750" t="s">
        <v>1483</v>
      </c>
      <c r="C750" s="1">
        <v>135275</v>
      </c>
      <c r="D750">
        <v>1.5820000000000001</v>
      </c>
      <c r="E750" s="14">
        <f t="shared" si="22"/>
        <v>214.00505000000001</v>
      </c>
      <c r="F750" s="2">
        <f t="shared" si="23"/>
        <v>17.833754166666669</v>
      </c>
    </row>
    <row r="751" spans="1:6" x14ac:dyDescent="0.3">
      <c r="A751" t="s">
        <v>1484</v>
      </c>
      <c r="B751" t="s">
        <v>1485</v>
      </c>
      <c r="C751" s="1">
        <v>200000</v>
      </c>
      <c r="D751">
        <v>1.5820000000000001</v>
      </c>
      <c r="E751" s="14">
        <f t="shared" si="22"/>
        <v>316.40000000000003</v>
      </c>
      <c r="F751" s="2">
        <f t="shared" si="23"/>
        <v>26.366666666666671</v>
      </c>
    </row>
    <row r="752" spans="1:6" x14ac:dyDescent="0.3">
      <c r="A752" t="s">
        <v>1486</v>
      </c>
      <c r="B752" t="s">
        <v>1487</v>
      </c>
      <c r="C752" s="1">
        <v>104900</v>
      </c>
      <c r="D752">
        <v>1.5820000000000001</v>
      </c>
      <c r="E752" s="14">
        <f t="shared" si="22"/>
        <v>165.95180000000002</v>
      </c>
      <c r="F752" s="2">
        <f t="shared" si="23"/>
        <v>13.829316666666669</v>
      </c>
    </row>
    <row r="753" spans="1:6" x14ac:dyDescent="0.3">
      <c r="A753" t="s">
        <v>1488</v>
      </c>
      <c r="B753" t="s">
        <v>1489</v>
      </c>
      <c r="C753" s="1">
        <v>153500</v>
      </c>
      <c r="D753">
        <v>1.5820000000000001</v>
      </c>
      <c r="E753" s="14">
        <f t="shared" si="22"/>
        <v>242.83700000000002</v>
      </c>
      <c r="F753" s="2">
        <f t="shared" si="23"/>
        <v>20.236416666666667</v>
      </c>
    </row>
    <row r="754" spans="1:6" x14ac:dyDescent="0.3">
      <c r="A754" t="s">
        <v>1490</v>
      </c>
      <c r="B754" t="s">
        <v>1491</v>
      </c>
      <c r="C754" s="1">
        <v>143250</v>
      </c>
      <c r="D754">
        <v>1.5820000000000001</v>
      </c>
      <c r="E754" s="14">
        <f t="shared" si="22"/>
        <v>226.6215</v>
      </c>
      <c r="F754" s="2">
        <f t="shared" si="23"/>
        <v>18.885124999999999</v>
      </c>
    </row>
    <row r="755" spans="1:6" x14ac:dyDescent="0.3">
      <c r="A755" t="s">
        <v>1492</v>
      </c>
      <c r="B755" t="s">
        <v>1493</v>
      </c>
      <c r="C755" s="1">
        <v>100400</v>
      </c>
      <c r="D755">
        <v>1.5820000000000001</v>
      </c>
      <c r="E755" s="14">
        <f t="shared" si="22"/>
        <v>158.83280000000002</v>
      </c>
      <c r="F755" s="2">
        <f t="shared" si="23"/>
        <v>13.236066666666668</v>
      </c>
    </row>
    <row r="756" spans="1:6" x14ac:dyDescent="0.3">
      <c r="A756" t="s">
        <v>1494</v>
      </c>
      <c r="B756" t="s">
        <v>1495</v>
      </c>
      <c r="C756" s="1">
        <v>132000</v>
      </c>
      <c r="D756">
        <v>1.5820000000000001</v>
      </c>
      <c r="E756" s="14">
        <f t="shared" si="22"/>
        <v>208.82400000000001</v>
      </c>
      <c r="F756" s="2">
        <f t="shared" si="23"/>
        <v>17.402000000000001</v>
      </c>
    </row>
    <row r="757" spans="1:6" x14ac:dyDescent="0.3">
      <c r="A757" t="s">
        <v>1496</v>
      </c>
      <c r="B757" t="s">
        <v>1497</v>
      </c>
      <c r="C757" s="1">
        <v>132500</v>
      </c>
      <c r="D757">
        <v>1.5820000000000001</v>
      </c>
      <c r="E757" s="14">
        <f t="shared" si="22"/>
        <v>209.61500000000001</v>
      </c>
      <c r="F757" s="2">
        <f t="shared" si="23"/>
        <v>17.467916666666667</v>
      </c>
    </row>
    <row r="758" spans="1:6" x14ac:dyDescent="0.3">
      <c r="A758" t="s">
        <v>1498</v>
      </c>
      <c r="B758" t="s">
        <v>1499</v>
      </c>
      <c r="C758" s="1">
        <v>125000</v>
      </c>
      <c r="D758">
        <v>1.5820000000000001</v>
      </c>
      <c r="E758" s="14">
        <f t="shared" si="22"/>
        <v>197.75</v>
      </c>
      <c r="F758" s="2">
        <f t="shared" si="23"/>
        <v>16.479166666666668</v>
      </c>
    </row>
    <row r="759" spans="1:6" x14ac:dyDescent="0.3">
      <c r="A759" t="s">
        <v>1500</v>
      </c>
      <c r="B759" t="s">
        <v>1501</v>
      </c>
      <c r="C759" s="1">
        <v>283500</v>
      </c>
      <c r="D759">
        <v>1.5820000000000001</v>
      </c>
      <c r="E759" s="14">
        <f t="shared" si="22"/>
        <v>448.49700000000001</v>
      </c>
      <c r="F759" s="2">
        <f t="shared" si="23"/>
        <v>37.374749999999999</v>
      </c>
    </row>
    <row r="760" spans="1:6" x14ac:dyDescent="0.3">
      <c r="A760" t="s">
        <v>1502</v>
      </c>
      <c r="B760" t="s">
        <v>1503</v>
      </c>
      <c r="C760" s="1">
        <v>106000</v>
      </c>
      <c r="D760">
        <v>1.5820000000000001</v>
      </c>
      <c r="E760" s="14">
        <f t="shared" si="22"/>
        <v>167.69200000000001</v>
      </c>
      <c r="F760" s="2">
        <f t="shared" si="23"/>
        <v>13.974333333333334</v>
      </c>
    </row>
    <row r="761" spans="1:6" x14ac:dyDescent="0.3">
      <c r="A761" t="s">
        <v>1504</v>
      </c>
      <c r="B761" t="s">
        <v>1505</v>
      </c>
      <c r="C761" s="1">
        <v>144800</v>
      </c>
      <c r="D761">
        <v>1.5820000000000001</v>
      </c>
      <c r="E761" s="14">
        <f t="shared" si="22"/>
        <v>229.07360000000003</v>
      </c>
      <c r="F761" s="2">
        <f t="shared" si="23"/>
        <v>19.08946666666667</v>
      </c>
    </row>
    <row r="762" spans="1:6" x14ac:dyDescent="0.3">
      <c r="A762" t="s">
        <v>1506</v>
      </c>
      <c r="B762" t="s">
        <v>1507</v>
      </c>
      <c r="C762" s="1">
        <v>83700</v>
      </c>
      <c r="D762">
        <v>1.5820000000000001</v>
      </c>
      <c r="E762" s="14">
        <f t="shared" si="22"/>
        <v>132.41340000000002</v>
      </c>
      <c r="F762" s="2">
        <f t="shared" si="23"/>
        <v>11.034450000000001</v>
      </c>
    </row>
    <row r="763" spans="1:6" x14ac:dyDescent="0.3">
      <c r="A763" t="s">
        <v>1508</v>
      </c>
      <c r="B763" t="s">
        <v>1509</v>
      </c>
      <c r="C763" s="1">
        <v>143100</v>
      </c>
      <c r="D763">
        <v>1.5820000000000001</v>
      </c>
      <c r="E763" s="14">
        <f t="shared" si="22"/>
        <v>226.38419999999999</v>
      </c>
      <c r="F763" s="2">
        <f t="shared" si="23"/>
        <v>18.865349999999999</v>
      </c>
    </row>
    <row r="764" spans="1:6" x14ac:dyDescent="0.3">
      <c r="A764" t="s">
        <v>1510</v>
      </c>
      <c r="B764" t="s">
        <v>1511</v>
      </c>
      <c r="C764" s="1">
        <v>347500</v>
      </c>
      <c r="D764">
        <v>1.5820000000000001</v>
      </c>
      <c r="E764" s="14">
        <f t="shared" si="22"/>
        <v>549.745</v>
      </c>
      <c r="F764" s="2">
        <f t="shared" si="23"/>
        <v>45.812083333333334</v>
      </c>
    </row>
    <row r="765" spans="1:6" x14ac:dyDescent="0.3">
      <c r="A765" t="s">
        <v>1512</v>
      </c>
      <c r="B765" t="s">
        <v>1513</v>
      </c>
      <c r="C765" s="1">
        <v>190000</v>
      </c>
      <c r="D765">
        <v>1.5820000000000001</v>
      </c>
      <c r="E765" s="14">
        <f t="shared" si="22"/>
        <v>300.58000000000004</v>
      </c>
      <c r="F765" s="2">
        <f t="shared" si="23"/>
        <v>25.048333333333336</v>
      </c>
    </row>
    <row r="766" spans="1:6" x14ac:dyDescent="0.3">
      <c r="A766" t="s">
        <v>1514</v>
      </c>
      <c r="B766" t="s">
        <v>1515</v>
      </c>
      <c r="C766" s="1">
        <v>139000</v>
      </c>
      <c r="D766">
        <v>1.5820000000000001</v>
      </c>
      <c r="E766" s="14">
        <f t="shared" si="22"/>
        <v>219.898</v>
      </c>
      <c r="F766" s="2">
        <f t="shared" si="23"/>
        <v>18.324833333333334</v>
      </c>
    </row>
    <row r="767" spans="1:6" x14ac:dyDescent="0.3">
      <c r="A767" t="s">
        <v>1516</v>
      </c>
      <c r="B767" t="s">
        <v>1517</v>
      </c>
      <c r="C767" s="1">
        <v>116000</v>
      </c>
      <c r="D767">
        <v>1.5820000000000001</v>
      </c>
      <c r="E767" s="14">
        <f t="shared" si="22"/>
        <v>183.512</v>
      </c>
      <c r="F767" s="2">
        <f t="shared" si="23"/>
        <v>15.292666666666667</v>
      </c>
    </row>
    <row r="768" spans="1:6" x14ac:dyDescent="0.3">
      <c r="A768" t="s">
        <v>1518</v>
      </c>
      <c r="B768" t="s">
        <v>1519</v>
      </c>
      <c r="C768" s="1">
        <v>152640</v>
      </c>
      <c r="D768">
        <v>1.5820000000000001</v>
      </c>
      <c r="E768" s="14">
        <f t="shared" si="22"/>
        <v>241.47647999999998</v>
      </c>
      <c r="F768" s="2">
        <f t="shared" si="23"/>
        <v>20.12304</v>
      </c>
    </row>
    <row r="769" spans="1:6" x14ac:dyDescent="0.3">
      <c r="A769" t="s">
        <v>1520</v>
      </c>
      <c r="B769" t="s">
        <v>1521</v>
      </c>
      <c r="C769" s="1">
        <v>141500</v>
      </c>
      <c r="D769">
        <v>1.5820000000000001</v>
      </c>
      <c r="E769" s="14">
        <f t="shared" si="22"/>
        <v>223.85300000000001</v>
      </c>
      <c r="F769" s="2">
        <f t="shared" si="23"/>
        <v>18.654416666666666</v>
      </c>
    </row>
    <row r="770" spans="1:6" x14ac:dyDescent="0.3">
      <c r="A770" t="s">
        <v>1522</v>
      </c>
      <c r="B770" t="s">
        <v>1523</v>
      </c>
      <c r="C770" s="1">
        <v>131000</v>
      </c>
      <c r="D770">
        <v>1.5820000000000001</v>
      </c>
      <c r="E770" s="14">
        <f t="shared" si="22"/>
        <v>207.24200000000002</v>
      </c>
      <c r="F770" s="2">
        <f t="shared" si="23"/>
        <v>17.270166666666668</v>
      </c>
    </row>
    <row r="771" spans="1:6" x14ac:dyDescent="0.3">
      <c r="A771" t="s">
        <v>1524</v>
      </c>
      <c r="B771" t="s">
        <v>1525</v>
      </c>
      <c r="C771" s="1">
        <v>136500</v>
      </c>
      <c r="D771">
        <v>1.5820000000000001</v>
      </c>
      <c r="E771" s="14">
        <f t="shared" si="22"/>
        <v>215.94300000000001</v>
      </c>
      <c r="F771" s="2">
        <f t="shared" si="23"/>
        <v>17.995250000000002</v>
      </c>
    </row>
    <row r="772" spans="1:6" x14ac:dyDescent="0.3">
      <c r="A772" t="s">
        <v>1526</v>
      </c>
      <c r="B772" t="s">
        <v>1527</v>
      </c>
      <c r="C772" s="1">
        <v>209000</v>
      </c>
      <c r="D772">
        <v>1.5820000000000001</v>
      </c>
      <c r="E772" s="14">
        <f t="shared" si="22"/>
        <v>330.63800000000003</v>
      </c>
      <c r="F772" s="2">
        <f t="shared" si="23"/>
        <v>27.553166666666669</v>
      </c>
    </row>
    <row r="773" spans="1:6" x14ac:dyDescent="0.3">
      <c r="A773" t="s">
        <v>1528</v>
      </c>
      <c r="B773" t="s">
        <v>1529</v>
      </c>
      <c r="C773" s="1">
        <v>161925</v>
      </c>
      <c r="D773">
        <v>1.5820000000000001</v>
      </c>
      <c r="E773" s="14">
        <f t="shared" si="22"/>
        <v>256.16535000000005</v>
      </c>
      <c r="F773" s="2">
        <f t="shared" si="23"/>
        <v>21.347112500000005</v>
      </c>
    </row>
    <row r="774" spans="1:6" x14ac:dyDescent="0.3">
      <c r="A774" t="s">
        <v>1530</v>
      </c>
      <c r="B774" t="s">
        <v>1531</v>
      </c>
      <c r="C774" s="1">
        <v>162180</v>
      </c>
      <c r="D774">
        <v>1.5820000000000001</v>
      </c>
      <c r="E774" s="14">
        <f t="shared" ref="E774:E837" si="24">C774/1000*D774</f>
        <v>256.56876</v>
      </c>
      <c r="F774" s="2">
        <f t="shared" ref="F774:F837" si="25">E774/12</f>
        <v>21.38073</v>
      </c>
    </row>
    <row r="775" spans="1:6" x14ac:dyDescent="0.3">
      <c r="A775" t="s">
        <v>1532</v>
      </c>
      <c r="B775" t="s">
        <v>1533</v>
      </c>
      <c r="C775" s="1">
        <v>177000</v>
      </c>
      <c r="D775">
        <v>1.5820000000000001</v>
      </c>
      <c r="E775" s="14">
        <f t="shared" si="24"/>
        <v>280.01400000000001</v>
      </c>
      <c r="F775" s="2">
        <f t="shared" si="25"/>
        <v>23.334500000000002</v>
      </c>
    </row>
    <row r="776" spans="1:6" x14ac:dyDescent="0.3">
      <c r="A776" t="s">
        <v>1534</v>
      </c>
      <c r="B776" t="s">
        <v>1535</v>
      </c>
      <c r="C776" s="1">
        <v>176213</v>
      </c>
      <c r="D776">
        <v>1.5820000000000001</v>
      </c>
      <c r="E776" s="14">
        <f t="shared" si="24"/>
        <v>278.76896599999998</v>
      </c>
      <c r="F776" s="2">
        <f t="shared" si="25"/>
        <v>23.230747166666664</v>
      </c>
    </row>
    <row r="777" spans="1:6" x14ac:dyDescent="0.3">
      <c r="A777" t="s">
        <v>1536</v>
      </c>
      <c r="B777" t="s">
        <v>1537</v>
      </c>
      <c r="C777" s="1">
        <v>160000</v>
      </c>
      <c r="D777">
        <v>1.5820000000000001</v>
      </c>
      <c r="E777" s="14">
        <f t="shared" si="24"/>
        <v>253.12</v>
      </c>
      <c r="F777" s="2">
        <f t="shared" si="25"/>
        <v>21.093333333333334</v>
      </c>
    </row>
    <row r="778" spans="1:6" x14ac:dyDescent="0.3">
      <c r="A778" t="s">
        <v>1538</v>
      </c>
      <c r="B778" t="s">
        <v>1539</v>
      </c>
      <c r="C778" s="1">
        <v>214500</v>
      </c>
      <c r="D778">
        <v>1.5820000000000001</v>
      </c>
      <c r="E778" s="14">
        <f t="shared" si="24"/>
        <v>339.339</v>
      </c>
      <c r="F778" s="2">
        <f t="shared" si="25"/>
        <v>28.27825</v>
      </c>
    </row>
    <row r="779" spans="1:6" x14ac:dyDescent="0.3">
      <c r="A779" t="s">
        <v>1540</v>
      </c>
      <c r="B779" t="s">
        <v>1541</v>
      </c>
      <c r="C779" s="1">
        <v>133500</v>
      </c>
      <c r="D779">
        <v>1.5820000000000001</v>
      </c>
      <c r="E779" s="14">
        <f t="shared" si="24"/>
        <v>211.197</v>
      </c>
      <c r="F779" s="2">
        <f t="shared" si="25"/>
        <v>17.59975</v>
      </c>
    </row>
    <row r="780" spans="1:6" x14ac:dyDescent="0.3">
      <c r="A780" t="s">
        <v>1542</v>
      </c>
      <c r="B780" t="s">
        <v>1543</v>
      </c>
      <c r="C780" s="1">
        <v>160308</v>
      </c>
      <c r="D780">
        <v>1.5820000000000001</v>
      </c>
      <c r="E780" s="14">
        <f t="shared" si="24"/>
        <v>253.60725600000001</v>
      </c>
      <c r="F780" s="2">
        <f t="shared" si="25"/>
        <v>21.133938000000001</v>
      </c>
    </row>
    <row r="781" spans="1:6" x14ac:dyDescent="0.3">
      <c r="A781" t="s">
        <v>1544</v>
      </c>
      <c r="B781" t="s">
        <v>1545</v>
      </c>
      <c r="C781" s="1">
        <v>176000</v>
      </c>
      <c r="D781">
        <v>1.5820000000000001</v>
      </c>
      <c r="E781" s="14">
        <f t="shared" si="24"/>
        <v>278.43200000000002</v>
      </c>
      <c r="F781" s="2">
        <f t="shared" si="25"/>
        <v>23.202666666666669</v>
      </c>
    </row>
    <row r="782" spans="1:6" x14ac:dyDescent="0.3">
      <c r="A782" t="s">
        <v>1546</v>
      </c>
      <c r="B782" t="s">
        <v>1547</v>
      </c>
      <c r="C782" s="1">
        <v>158365</v>
      </c>
      <c r="D782">
        <v>1.5820000000000001</v>
      </c>
      <c r="E782" s="14">
        <f t="shared" si="24"/>
        <v>250.53343000000004</v>
      </c>
      <c r="F782" s="2">
        <f t="shared" si="25"/>
        <v>20.877785833333338</v>
      </c>
    </row>
    <row r="783" spans="1:6" x14ac:dyDescent="0.3">
      <c r="A783" t="s">
        <v>1548</v>
      </c>
      <c r="B783" t="s">
        <v>1549</v>
      </c>
      <c r="C783" s="1">
        <v>112000</v>
      </c>
      <c r="D783">
        <v>1.5820000000000001</v>
      </c>
      <c r="E783" s="14">
        <f t="shared" si="24"/>
        <v>177.184</v>
      </c>
      <c r="F783" s="2">
        <f t="shared" si="25"/>
        <v>14.765333333333333</v>
      </c>
    </row>
    <row r="784" spans="1:6" x14ac:dyDescent="0.3">
      <c r="A784" t="s">
        <v>1550</v>
      </c>
      <c r="B784" t="s">
        <v>1551</v>
      </c>
      <c r="C784" s="1">
        <v>25000</v>
      </c>
      <c r="D784">
        <v>1.5820000000000001</v>
      </c>
      <c r="E784" s="14">
        <f t="shared" si="24"/>
        <v>39.550000000000004</v>
      </c>
      <c r="F784" s="2">
        <f t="shared" si="25"/>
        <v>3.2958333333333338</v>
      </c>
    </row>
    <row r="785" spans="1:6" x14ac:dyDescent="0.3">
      <c r="A785" t="s">
        <v>1552</v>
      </c>
      <c r="B785" t="s">
        <v>1553</v>
      </c>
      <c r="C785" s="1">
        <v>28252</v>
      </c>
      <c r="D785">
        <v>1.5820000000000001</v>
      </c>
      <c r="E785" s="14">
        <f t="shared" si="24"/>
        <v>44.694664000000003</v>
      </c>
      <c r="F785" s="2">
        <f t="shared" si="25"/>
        <v>3.7245553333333334</v>
      </c>
    </row>
    <row r="786" spans="1:6" x14ac:dyDescent="0.3">
      <c r="A786" t="s">
        <v>1554</v>
      </c>
      <c r="B786" t="s">
        <v>1555</v>
      </c>
      <c r="C786" s="1">
        <v>47165</v>
      </c>
      <c r="D786">
        <v>1.5820000000000001</v>
      </c>
      <c r="E786" s="14">
        <f t="shared" si="24"/>
        <v>74.615030000000004</v>
      </c>
      <c r="F786" s="2">
        <f t="shared" si="25"/>
        <v>6.2179191666666673</v>
      </c>
    </row>
    <row r="787" spans="1:6" x14ac:dyDescent="0.3">
      <c r="A787" t="s">
        <v>1556</v>
      </c>
      <c r="B787" t="s">
        <v>1557</v>
      </c>
      <c r="C787" s="1">
        <v>40181</v>
      </c>
      <c r="D787">
        <v>1.5820000000000001</v>
      </c>
      <c r="E787" s="14">
        <f t="shared" si="24"/>
        <v>63.566341999999999</v>
      </c>
      <c r="F787" s="2">
        <f t="shared" si="25"/>
        <v>5.2971951666666666</v>
      </c>
    </row>
    <row r="788" spans="1:6" x14ac:dyDescent="0.3">
      <c r="A788" t="s">
        <v>1558</v>
      </c>
      <c r="B788" t="s">
        <v>1559</v>
      </c>
      <c r="C788" s="1">
        <v>47165</v>
      </c>
      <c r="D788">
        <v>1.5820000000000001</v>
      </c>
      <c r="E788" s="14">
        <f t="shared" si="24"/>
        <v>74.615030000000004</v>
      </c>
      <c r="F788" s="2">
        <f t="shared" si="25"/>
        <v>6.2179191666666673</v>
      </c>
    </row>
    <row r="789" spans="1:6" x14ac:dyDescent="0.3">
      <c r="A789" t="s">
        <v>1560</v>
      </c>
      <c r="B789" t="s">
        <v>1561</v>
      </c>
      <c r="C789" s="1">
        <v>28252</v>
      </c>
      <c r="D789">
        <v>1.5820000000000001</v>
      </c>
      <c r="E789" s="14">
        <f t="shared" si="24"/>
        <v>44.694664000000003</v>
      </c>
      <c r="F789" s="2">
        <f t="shared" si="25"/>
        <v>3.7245553333333334</v>
      </c>
    </row>
    <row r="790" spans="1:6" x14ac:dyDescent="0.3">
      <c r="A790" t="s">
        <v>1562</v>
      </c>
      <c r="B790" t="s">
        <v>1563</v>
      </c>
      <c r="C790" s="1">
        <v>47165</v>
      </c>
      <c r="D790">
        <v>1.5820000000000001</v>
      </c>
      <c r="E790" s="14">
        <f t="shared" si="24"/>
        <v>74.615030000000004</v>
      </c>
      <c r="F790" s="2">
        <f t="shared" si="25"/>
        <v>6.2179191666666673</v>
      </c>
    </row>
    <row r="791" spans="1:6" x14ac:dyDescent="0.3">
      <c r="A791" t="s">
        <v>1564</v>
      </c>
      <c r="B791" t="s">
        <v>1565</v>
      </c>
      <c r="C791" s="1">
        <v>40181</v>
      </c>
      <c r="D791">
        <v>1.5820000000000001</v>
      </c>
      <c r="E791" s="14">
        <f t="shared" si="24"/>
        <v>63.566341999999999</v>
      </c>
      <c r="F791" s="2">
        <f t="shared" si="25"/>
        <v>5.2971951666666666</v>
      </c>
    </row>
    <row r="792" spans="1:6" x14ac:dyDescent="0.3">
      <c r="A792" t="s">
        <v>1566</v>
      </c>
      <c r="B792" t="s">
        <v>1567</v>
      </c>
      <c r="C792" s="1">
        <v>47165</v>
      </c>
      <c r="D792">
        <v>1.5820000000000001</v>
      </c>
      <c r="E792" s="14">
        <f t="shared" si="24"/>
        <v>74.615030000000004</v>
      </c>
      <c r="F792" s="2">
        <f t="shared" si="25"/>
        <v>6.2179191666666673</v>
      </c>
    </row>
    <row r="793" spans="1:6" x14ac:dyDescent="0.3">
      <c r="A793" t="s">
        <v>1568</v>
      </c>
      <c r="B793" t="s">
        <v>1569</v>
      </c>
      <c r="C793" s="1">
        <v>32176</v>
      </c>
      <c r="D793">
        <v>1.5820000000000001</v>
      </c>
      <c r="E793" s="14">
        <f t="shared" si="24"/>
        <v>50.902432000000005</v>
      </c>
      <c r="F793" s="2">
        <f t="shared" si="25"/>
        <v>4.2418693333333337</v>
      </c>
    </row>
    <row r="794" spans="1:6" x14ac:dyDescent="0.3">
      <c r="A794" t="s">
        <v>1570</v>
      </c>
      <c r="B794" t="s">
        <v>1571</v>
      </c>
      <c r="C794" s="1">
        <v>47165</v>
      </c>
      <c r="D794">
        <v>1.5820000000000001</v>
      </c>
      <c r="E794" s="14">
        <f t="shared" si="24"/>
        <v>74.615030000000004</v>
      </c>
      <c r="F794" s="2">
        <f t="shared" si="25"/>
        <v>6.2179191666666673</v>
      </c>
    </row>
    <row r="795" spans="1:6" x14ac:dyDescent="0.3">
      <c r="A795" t="s">
        <v>1572</v>
      </c>
      <c r="B795" t="s">
        <v>1573</v>
      </c>
      <c r="C795" s="1">
        <v>46459</v>
      </c>
      <c r="D795">
        <v>1.5820000000000001</v>
      </c>
      <c r="E795" s="14">
        <f t="shared" si="24"/>
        <v>73.498138000000012</v>
      </c>
      <c r="F795" s="2">
        <f t="shared" si="25"/>
        <v>6.1248448333333343</v>
      </c>
    </row>
    <row r="796" spans="1:6" x14ac:dyDescent="0.3">
      <c r="A796" t="s">
        <v>1574</v>
      </c>
      <c r="B796" t="s">
        <v>1575</v>
      </c>
      <c r="C796" s="1">
        <v>47165</v>
      </c>
      <c r="D796">
        <v>1.5820000000000001</v>
      </c>
      <c r="E796" s="14">
        <f t="shared" si="24"/>
        <v>74.615030000000004</v>
      </c>
      <c r="F796" s="2">
        <f t="shared" si="25"/>
        <v>6.2179191666666673</v>
      </c>
    </row>
    <row r="797" spans="1:6" x14ac:dyDescent="0.3">
      <c r="A797" t="s">
        <v>1576</v>
      </c>
      <c r="B797" t="s">
        <v>1577</v>
      </c>
      <c r="C797" s="1">
        <v>40181</v>
      </c>
      <c r="D797">
        <v>1.5820000000000001</v>
      </c>
      <c r="E797" s="14">
        <f t="shared" si="24"/>
        <v>63.566341999999999</v>
      </c>
      <c r="F797" s="2">
        <f t="shared" si="25"/>
        <v>5.2971951666666666</v>
      </c>
    </row>
    <row r="798" spans="1:6" x14ac:dyDescent="0.3">
      <c r="A798" t="s">
        <v>1578</v>
      </c>
      <c r="B798" t="s">
        <v>1579</v>
      </c>
      <c r="C798" s="1">
        <v>47165</v>
      </c>
      <c r="D798">
        <v>1.5820000000000001</v>
      </c>
      <c r="E798" s="14">
        <f t="shared" si="24"/>
        <v>74.615030000000004</v>
      </c>
      <c r="F798" s="2">
        <f t="shared" si="25"/>
        <v>6.2179191666666673</v>
      </c>
    </row>
    <row r="799" spans="1:6" x14ac:dyDescent="0.3">
      <c r="A799" t="s">
        <v>1580</v>
      </c>
      <c r="B799" t="s">
        <v>1581</v>
      </c>
      <c r="C799" s="1">
        <v>32176</v>
      </c>
      <c r="D799">
        <v>1.5820000000000001</v>
      </c>
      <c r="E799" s="14">
        <f t="shared" si="24"/>
        <v>50.902432000000005</v>
      </c>
      <c r="F799" s="2">
        <f t="shared" si="25"/>
        <v>4.2418693333333337</v>
      </c>
    </row>
    <row r="800" spans="1:6" x14ac:dyDescent="0.3">
      <c r="A800" t="s">
        <v>1582</v>
      </c>
      <c r="B800" t="s">
        <v>1583</v>
      </c>
      <c r="C800" s="1">
        <v>47165</v>
      </c>
      <c r="D800">
        <v>1.5820000000000001</v>
      </c>
      <c r="E800" s="14">
        <f t="shared" si="24"/>
        <v>74.615030000000004</v>
      </c>
      <c r="F800" s="2">
        <f t="shared" si="25"/>
        <v>6.2179191666666673</v>
      </c>
    </row>
    <row r="801" spans="1:6" x14ac:dyDescent="0.3">
      <c r="A801" t="s">
        <v>1584</v>
      </c>
      <c r="B801" t="s">
        <v>1585</v>
      </c>
      <c r="C801" s="1">
        <v>46459</v>
      </c>
      <c r="D801">
        <v>1.5820000000000001</v>
      </c>
      <c r="E801" s="14">
        <f t="shared" si="24"/>
        <v>73.498138000000012</v>
      </c>
      <c r="F801" s="2">
        <f t="shared" si="25"/>
        <v>6.1248448333333343</v>
      </c>
    </row>
    <row r="802" spans="1:6" x14ac:dyDescent="0.3">
      <c r="A802" t="s">
        <v>1586</v>
      </c>
      <c r="B802" t="s">
        <v>1587</v>
      </c>
      <c r="C802" s="1">
        <v>47165</v>
      </c>
      <c r="D802">
        <v>1.5820000000000001</v>
      </c>
      <c r="E802" s="14">
        <f t="shared" si="24"/>
        <v>74.615030000000004</v>
      </c>
      <c r="F802" s="2">
        <f t="shared" si="25"/>
        <v>6.2179191666666673</v>
      </c>
    </row>
    <row r="803" spans="1:6" x14ac:dyDescent="0.3">
      <c r="A803" t="s">
        <v>1588</v>
      </c>
      <c r="B803" t="s">
        <v>1589</v>
      </c>
      <c r="C803" s="1">
        <v>28252</v>
      </c>
      <c r="D803">
        <v>1.5820000000000001</v>
      </c>
      <c r="E803" s="14">
        <f t="shared" si="24"/>
        <v>44.694664000000003</v>
      </c>
      <c r="F803" s="2">
        <f t="shared" si="25"/>
        <v>3.7245553333333334</v>
      </c>
    </row>
    <row r="804" spans="1:6" x14ac:dyDescent="0.3">
      <c r="A804" t="s">
        <v>1590</v>
      </c>
      <c r="B804" t="s">
        <v>1591</v>
      </c>
      <c r="C804" s="1">
        <v>47165</v>
      </c>
      <c r="D804">
        <v>1.5820000000000001</v>
      </c>
      <c r="E804" s="14">
        <f t="shared" si="24"/>
        <v>74.615030000000004</v>
      </c>
      <c r="F804" s="2">
        <f t="shared" si="25"/>
        <v>6.2179191666666673</v>
      </c>
    </row>
    <row r="805" spans="1:6" x14ac:dyDescent="0.3">
      <c r="A805" t="s">
        <v>1592</v>
      </c>
      <c r="B805" t="s">
        <v>1593</v>
      </c>
      <c r="C805" s="1">
        <v>40181</v>
      </c>
      <c r="D805">
        <v>1.5820000000000001</v>
      </c>
      <c r="E805" s="14">
        <f t="shared" si="24"/>
        <v>63.566341999999999</v>
      </c>
      <c r="F805" s="2">
        <f t="shared" si="25"/>
        <v>5.2971951666666666</v>
      </c>
    </row>
    <row r="806" spans="1:6" x14ac:dyDescent="0.3">
      <c r="A806" t="s">
        <v>1594</v>
      </c>
      <c r="B806" t="s">
        <v>1595</v>
      </c>
      <c r="C806" s="1">
        <v>47165</v>
      </c>
      <c r="D806">
        <v>1.5820000000000001</v>
      </c>
      <c r="E806" s="14">
        <f t="shared" si="24"/>
        <v>74.615030000000004</v>
      </c>
      <c r="F806" s="2">
        <f t="shared" si="25"/>
        <v>6.2179191666666673</v>
      </c>
    </row>
    <row r="807" spans="1:6" x14ac:dyDescent="0.3">
      <c r="A807" t="s">
        <v>1596</v>
      </c>
      <c r="B807" t="s">
        <v>1597</v>
      </c>
      <c r="C807" s="1">
        <v>46459</v>
      </c>
      <c r="D807">
        <v>1.5820000000000001</v>
      </c>
      <c r="E807" s="14">
        <f t="shared" si="24"/>
        <v>73.498138000000012</v>
      </c>
      <c r="F807" s="2">
        <f t="shared" si="25"/>
        <v>6.1248448333333343</v>
      </c>
    </row>
    <row r="808" spans="1:6" x14ac:dyDescent="0.3">
      <c r="A808" t="s">
        <v>1598</v>
      </c>
      <c r="B808" t="s">
        <v>1599</v>
      </c>
      <c r="C808" s="1">
        <v>47165</v>
      </c>
      <c r="D808">
        <v>1.5820000000000001</v>
      </c>
      <c r="E808" s="14">
        <f t="shared" si="24"/>
        <v>74.615030000000004</v>
      </c>
      <c r="F808" s="2">
        <f t="shared" si="25"/>
        <v>6.2179191666666673</v>
      </c>
    </row>
    <row r="809" spans="1:6" x14ac:dyDescent="0.3">
      <c r="A809" t="s">
        <v>1600</v>
      </c>
      <c r="B809" t="s">
        <v>1601</v>
      </c>
      <c r="C809" s="1">
        <v>46459</v>
      </c>
      <c r="D809">
        <v>1.5820000000000001</v>
      </c>
      <c r="E809" s="14">
        <f t="shared" si="24"/>
        <v>73.498138000000012</v>
      </c>
      <c r="F809" s="2">
        <f t="shared" si="25"/>
        <v>6.1248448333333343</v>
      </c>
    </row>
    <row r="810" spans="1:6" x14ac:dyDescent="0.3">
      <c r="A810" t="s">
        <v>1602</v>
      </c>
      <c r="B810" t="s">
        <v>1603</v>
      </c>
      <c r="C810" s="1">
        <v>47165</v>
      </c>
      <c r="D810">
        <v>1.5820000000000001</v>
      </c>
      <c r="E810" s="14">
        <f t="shared" si="24"/>
        <v>74.615030000000004</v>
      </c>
      <c r="F810" s="2">
        <f t="shared" si="25"/>
        <v>6.2179191666666673</v>
      </c>
    </row>
    <row r="811" spans="1:6" x14ac:dyDescent="0.3">
      <c r="A811" t="s">
        <v>1604</v>
      </c>
      <c r="B811" t="s">
        <v>1605</v>
      </c>
      <c r="C811" s="1">
        <v>40181</v>
      </c>
      <c r="D811">
        <v>1.5820000000000001</v>
      </c>
      <c r="E811" s="14">
        <f t="shared" si="24"/>
        <v>63.566341999999999</v>
      </c>
      <c r="F811" s="2">
        <f t="shared" si="25"/>
        <v>5.2971951666666666</v>
      </c>
    </row>
    <row r="812" spans="1:6" x14ac:dyDescent="0.3">
      <c r="A812" t="s">
        <v>1606</v>
      </c>
      <c r="B812" t="s">
        <v>1607</v>
      </c>
      <c r="C812" s="1">
        <v>47165</v>
      </c>
      <c r="D812">
        <v>1.5820000000000001</v>
      </c>
      <c r="E812" s="14">
        <f t="shared" si="24"/>
        <v>74.615030000000004</v>
      </c>
      <c r="F812" s="2">
        <f t="shared" si="25"/>
        <v>6.2179191666666673</v>
      </c>
    </row>
    <row r="813" spans="1:6" x14ac:dyDescent="0.3">
      <c r="A813" t="s">
        <v>1608</v>
      </c>
      <c r="B813" t="s">
        <v>1609</v>
      </c>
      <c r="C813" s="1">
        <v>28252</v>
      </c>
      <c r="D813">
        <v>1.5820000000000001</v>
      </c>
      <c r="E813" s="14">
        <f t="shared" si="24"/>
        <v>44.694664000000003</v>
      </c>
      <c r="F813" s="2">
        <f t="shared" si="25"/>
        <v>3.7245553333333334</v>
      </c>
    </row>
    <row r="814" spans="1:6" x14ac:dyDescent="0.3">
      <c r="A814" t="s">
        <v>1610</v>
      </c>
      <c r="B814" t="s">
        <v>1611</v>
      </c>
      <c r="C814" s="1">
        <v>47165</v>
      </c>
      <c r="D814">
        <v>1.5820000000000001</v>
      </c>
      <c r="E814" s="14">
        <f t="shared" si="24"/>
        <v>74.615030000000004</v>
      </c>
      <c r="F814" s="2">
        <f t="shared" si="25"/>
        <v>6.2179191666666673</v>
      </c>
    </row>
    <row r="815" spans="1:6" x14ac:dyDescent="0.3">
      <c r="A815" t="s">
        <v>1612</v>
      </c>
      <c r="B815" t="s">
        <v>1613</v>
      </c>
      <c r="C815" s="1">
        <v>46459</v>
      </c>
      <c r="D815">
        <v>1.5820000000000001</v>
      </c>
      <c r="E815" s="14">
        <f t="shared" si="24"/>
        <v>73.498138000000012</v>
      </c>
      <c r="F815" s="2">
        <f t="shared" si="25"/>
        <v>6.1248448333333343</v>
      </c>
    </row>
    <row r="816" spans="1:6" x14ac:dyDescent="0.3">
      <c r="A816" t="s">
        <v>1614</v>
      </c>
      <c r="B816" t="s">
        <v>1615</v>
      </c>
      <c r="C816" s="1">
        <v>47165</v>
      </c>
      <c r="D816">
        <v>1.5820000000000001</v>
      </c>
      <c r="E816" s="14">
        <f t="shared" si="24"/>
        <v>74.615030000000004</v>
      </c>
      <c r="F816" s="2">
        <f t="shared" si="25"/>
        <v>6.2179191666666673</v>
      </c>
    </row>
    <row r="817" spans="1:6" x14ac:dyDescent="0.3">
      <c r="A817" t="s">
        <v>1616</v>
      </c>
      <c r="B817" t="s">
        <v>1617</v>
      </c>
      <c r="C817" s="1">
        <v>46459</v>
      </c>
      <c r="D817">
        <v>1.5820000000000001</v>
      </c>
      <c r="E817" s="14">
        <f t="shared" si="24"/>
        <v>73.498138000000012</v>
      </c>
      <c r="F817" s="2">
        <f t="shared" si="25"/>
        <v>6.1248448333333343</v>
      </c>
    </row>
    <row r="818" spans="1:6" x14ac:dyDescent="0.3">
      <c r="A818" t="s">
        <v>1618</v>
      </c>
      <c r="B818" t="s">
        <v>1619</v>
      </c>
      <c r="C818" s="1">
        <v>51060</v>
      </c>
      <c r="D818">
        <v>1.5820000000000001</v>
      </c>
      <c r="E818" s="14">
        <f t="shared" si="24"/>
        <v>80.776920000000004</v>
      </c>
      <c r="F818" s="2">
        <f t="shared" si="25"/>
        <v>6.7314100000000003</v>
      </c>
    </row>
    <row r="819" spans="1:6" x14ac:dyDescent="0.3">
      <c r="A819" t="s">
        <v>1620</v>
      </c>
      <c r="B819" t="s">
        <v>1621</v>
      </c>
      <c r="C819" s="1">
        <v>53250</v>
      </c>
      <c r="D819">
        <v>1.5820000000000001</v>
      </c>
      <c r="E819" s="14">
        <f t="shared" si="24"/>
        <v>84.241500000000002</v>
      </c>
      <c r="F819" s="2">
        <f t="shared" si="25"/>
        <v>7.0201250000000002</v>
      </c>
    </row>
    <row r="820" spans="1:6" x14ac:dyDescent="0.3">
      <c r="A820" t="s">
        <v>1622</v>
      </c>
      <c r="B820" t="s">
        <v>1623</v>
      </c>
      <c r="C820" s="1">
        <v>32500</v>
      </c>
      <c r="D820">
        <v>1.5820000000000001</v>
      </c>
      <c r="E820" s="14">
        <f t="shared" si="24"/>
        <v>51.414999999999999</v>
      </c>
      <c r="F820" s="2">
        <f t="shared" si="25"/>
        <v>4.284583333333333</v>
      </c>
    </row>
    <row r="821" spans="1:6" x14ac:dyDescent="0.3">
      <c r="A821" t="s">
        <v>1624</v>
      </c>
      <c r="B821" t="s">
        <v>1625</v>
      </c>
      <c r="C821" s="1">
        <v>46459</v>
      </c>
      <c r="D821">
        <v>1.5820000000000001</v>
      </c>
      <c r="E821" s="14">
        <f t="shared" si="24"/>
        <v>73.498138000000012</v>
      </c>
      <c r="F821" s="2">
        <f t="shared" si="25"/>
        <v>6.1248448333333343</v>
      </c>
    </row>
    <row r="822" spans="1:6" x14ac:dyDescent="0.3">
      <c r="A822" t="s">
        <v>1626</v>
      </c>
      <c r="B822" t="s">
        <v>1627</v>
      </c>
      <c r="C822" s="1">
        <v>28252</v>
      </c>
      <c r="D822">
        <v>1.5820000000000001</v>
      </c>
      <c r="E822" s="14">
        <f t="shared" si="24"/>
        <v>44.694664000000003</v>
      </c>
      <c r="F822" s="2">
        <f t="shared" si="25"/>
        <v>3.7245553333333334</v>
      </c>
    </row>
    <row r="823" spans="1:6" x14ac:dyDescent="0.3">
      <c r="A823" t="s">
        <v>1628</v>
      </c>
      <c r="B823" t="s">
        <v>1629</v>
      </c>
      <c r="C823" s="1">
        <v>46459</v>
      </c>
      <c r="D823">
        <v>1.5820000000000001</v>
      </c>
      <c r="E823" s="14">
        <f t="shared" si="24"/>
        <v>73.498138000000012</v>
      </c>
      <c r="F823" s="2">
        <f t="shared" si="25"/>
        <v>6.1248448333333343</v>
      </c>
    </row>
    <row r="824" spans="1:6" x14ac:dyDescent="0.3">
      <c r="A824" t="s">
        <v>1630</v>
      </c>
      <c r="B824" t="s">
        <v>1631</v>
      </c>
      <c r="C824" s="1">
        <v>40573</v>
      </c>
      <c r="D824">
        <v>1.5820000000000001</v>
      </c>
      <c r="E824" s="14">
        <f t="shared" si="24"/>
        <v>64.186486000000002</v>
      </c>
      <c r="F824" s="2">
        <f t="shared" si="25"/>
        <v>5.3488738333333332</v>
      </c>
    </row>
    <row r="825" spans="1:6" x14ac:dyDescent="0.3">
      <c r="A825" t="s">
        <v>1632</v>
      </c>
      <c r="B825" t="s">
        <v>1633</v>
      </c>
      <c r="C825" s="1">
        <v>32176</v>
      </c>
      <c r="D825">
        <v>1.5820000000000001</v>
      </c>
      <c r="E825" s="14">
        <f t="shared" si="24"/>
        <v>50.902432000000005</v>
      </c>
      <c r="F825" s="2">
        <f t="shared" si="25"/>
        <v>4.2418693333333337</v>
      </c>
    </row>
    <row r="826" spans="1:6" x14ac:dyDescent="0.3">
      <c r="A826" t="s">
        <v>1634</v>
      </c>
      <c r="B826" t="s">
        <v>1635</v>
      </c>
      <c r="C826" s="1">
        <v>40573</v>
      </c>
      <c r="D826">
        <v>1.5820000000000001</v>
      </c>
      <c r="E826" s="14">
        <f t="shared" si="24"/>
        <v>64.186486000000002</v>
      </c>
      <c r="F826" s="2">
        <f t="shared" si="25"/>
        <v>5.3488738333333332</v>
      </c>
    </row>
    <row r="827" spans="1:6" x14ac:dyDescent="0.3">
      <c r="A827" t="s">
        <v>1636</v>
      </c>
      <c r="B827" t="s">
        <v>1637</v>
      </c>
      <c r="C827" s="1">
        <v>46459</v>
      </c>
      <c r="D827">
        <v>1.5820000000000001</v>
      </c>
      <c r="E827" s="14">
        <f t="shared" si="24"/>
        <v>73.498138000000012</v>
      </c>
      <c r="F827" s="2">
        <f t="shared" si="25"/>
        <v>6.1248448333333343</v>
      </c>
    </row>
    <row r="828" spans="1:6" x14ac:dyDescent="0.3">
      <c r="A828" t="s">
        <v>1638</v>
      </c>
      <c r="B828" t="s">
        <v>1639</v>
      </c>
      <c r="C828" s="1">
        <v>28252</v>
      </c>
      <c r="D828">
        <v>1.5820000000000001</v>
      </c>
      <c r="E828" s="14">
        <f t="shared" si="24"/>
        <v>44.694664000000003</v>
      </c>
      <c r="F828" s="2">
        <f t="shared" si="25"/>
        <v>3.7245553333333334</v>
      </c>
    </row>
    <row r="829" spans="1:6" x14ac:dyDescent="0.3">
      <c r="A829" t="s">
        <v>1640</v>
      </c>
      <c r="B829" t="s">
        <v>1641</v>
      </c>
      <c r="C829" s="1">
        <v>46459</v>
      </c>
      <c r="D829">
        <v>1.5820000000000001</v>
      </c>
      <c r="E829" s="14">
        <f t="shared" si="24"/>
        <v>73.498138000000012</v>
      </c>
      <c r="F829" s="2">
        <f t="shared" si="25"/>
        <v>6.1248448333333343</v>
      </c>
    </row>
    <row r="830" spans="1:6" x14ac:dyDescent="0.3">
      <c r="A830" t="s">
        <v>1642</v>
      </c>
      <c r="B830" t="s">
        <v>1643</v>
      </c>
      <c r="C830" s="1">
        <v>40573</v>
      </c>
      <c r="D830">
        <v>1.5820000000000001</v>
      </c>
      <c r="E830" s="14">
        <f t="shared" si="24"/>
        <v>64.186486000000002</v>
      </c>
      <c r="F830" s="2">
        <f t="shared" si="25"/>
        <v>5.3488738333333332</v>
      </c>
    </row>
    <row r="831" spans="1:6" x14ac:dyDescent="0.3">
      <c r="A831" t="s">
        <v>1644</v>
      </c>
      <c r="B831" t="s">
        <v>1645</v>
      </c>
      <c r="C831" s="1">
        <v>46459</v>
      </c>
      <c r="D831">
        <v>1.5820000000000001</v>
      </c>
      <c r="E831" s="14">
        <f t="shared" si="24"/>
        <v>73.498138000000012</v>
      </c>
      <c r="F831" s="2">
        <f t="shared" si="25"/>
        <v>6.1248448333333343</v>
      </c>
    </row>
    <row r="832" spans="1:6" x14ac:dyDescent="0.3">
      <c r="A832" t="s">
        <v>1646</v>
      </c>
      <c r="B832" t="s">
        <v>1647</v>
      </c>
      <c r="C832" s="1">
        <v>40573</v>
      </c>
      <c r="D832">
        <v>1.5820000000000001</v>
      </c>
      <c r="E832" s="14">
        <f t="shared" si="24"/>
        <v>64.186486000000002</v>
      </c>
      <c r="F832" s="2">
        <f t="shared" si="25"/>
        <v>5.3488738333333332</v>
      </c>
    </row>
    <row r="833" spans="1:6" x14ac:dyDescent="0.3">
      <c r="A833" t="s">
        <v>1648</v>
      </c>
      <c r="B833" t="s">
        <v>1649</v>
      </c>
      <c r="C833" s="1">
        <v>43163</v>
      </c>
      <c r="D833">
        <v>1.5820000000000001</v>
      </c>
      <c r="E833" s="14">
        <f t="shared" si="24"/>
        <v>68.283866000000003</v>
      </c>
      <c r="F833" s="2">
        <f t="shared" si="25"/>
        <v>5.6903221666666672</v>
      </c>
    </row>
    <row r="834" spans="1:6" x14ac:dyDescent="0.3">
      <c r="A834" t="s">
        <v>1650</v>
      </c>
      <c r="B834" t="s">
        <v>1651</v>
      </c>
      <c r="C834" s="1">
        <v>44026</v>
      </c>
      <c r="D834">
        <v>1.5820000000000001</v>
      </c>
      <c r="E834" s="14">
        <f t="shared" si="24"/>
        <v>69.649132000000009</v>
      </c>
      <c r="F834" s="2">
        <f t="shared" si="25"/>
        <v>5.8040943333333344</v>
      </c>
    </row>
    <row r="835" spans="1:6" x14ac:dyDescent="0.3">
      <c r="A835" t="s">
        <v>1652</v>
      </c>
      <c r="B835" t="s">
        <v>1653</v>
      </c>
      <c r="C835" s="1">
        <v>46459</v>
      </c>
      <c r="D835">
        <v>1.5820000000000001</v>
      </c>
      <c r="E835" s="14">
        <f t="shared" si="24"/>
        <v>73.498138000000012</v>
      </c>
      <c r="F835" s="2">
        <f t="shared" si="25"/>
        <v>6.1248448333333343</v>
      </c>
    </row>
    <row r="836" spans="1:6" x14ac:dyDescent="0.3">
      <c r="A836" t="s">
        <v>1654</v>
      </c>
      <c r="B836" t="s">
        <v>1655</v>
      </c>
      <c r="C836" s="1">
        <v>40573</v>
      </c>
      <c r="D836">
        <v>1.5820000000000001</v>
      </c>
      <c r="E836" s="14">
        <f t="shared" si="24"/>
        <v>64.186486000000002</v>
      </c>
      <c r="F836" s="2">
        <f t="shared" si="25"/>
        <v>5.3488738333333332</v>
      </c>
    </row>
    <row r="837" spans="1:6" x14ac:dyDescent="0.3">
      <c r="A837" t="s">
        <v>1656</v>
      </c>
      <c r="B837" t="s">
        <v>1657</v>
      </c>
      <c r="C837" s="1">
        <v>50650</v>
      </c>
      <c r="D837">
        <v>1.5820000000000001</v>
      </c>
      <c r="E837" s="14">
        <f t="shared" si="24"/>
        <v>80.128299999999996</v>
      </c>
      <c r="F837" s="2">
        <f t="shared" si="25"/>
        <v>6.6773583333333333</v>
      </c>
    </row>
    <row r="838" spans="1:6" x14ac:dyDescent="0.3">
      <c r="A838" t="s">
        <v>1658</v>
      </c>
      <c r="B838" t="s">
        <v>1659</v>
      </c>
      <c r="C838" s="1">
        <v>40573</v>
      </c>
      <c r="D838">
        <v>1.5820000000000001</v>
      </c>
      <c r="E838" s="14">
        <f t="shared" ref="E838:E901" si="26">C838/1000*D838</f>
        <v>64.186486000000002</v>
      </c>
      <c r="F838" s="2">
        <f t="shared" ref="F838:F901" si="27">E838/12</f>
        <v>5.3488738333333332</v>
      </c>
    </row>
    <row r="839" spans="1:6" x14ac:dyDescent="0.3">
      <c r="A839" t="s">
        <v>1660</v>
      </c>
      <c r="B839" t="s">
        <v>1661</v>
      </c>
      <c r="C839" s="1">
        <v>46459</v>
      </c>
      <c r="D839">
        <v>1.5820000000000001</v>
      </c>
      <c r="E839" s="14">
        <f t="shared" si="26"/>
        <v>73.498138000000012</v>
      </c>
      <c r="F839" s="2">
        <f t="shared" si="27"/>
        <v>6.1248448333333343</v>
      </c>
    </row>
    <row r="840" spans="1:6" x14ac:dyDescent="0.3">
      <c r="A840" t="s">
        <v>1662</v>
      </c>
      <c r="B840" t="s">
        <v>1663</v>
      </c>
      <c r="C840" s="1">
        <v>40573</v>
      </c>
      <c r="D840">
        <v>1.5820000000000001</v>
      </c>
      <c r="E840" s="14">
        <f t="shared" si="26"/>
        <v>64.186486000000002</v>
      </c>
      <c r="F840" s="2">
        <f t="shared" si="27"/>
        <v>5.3488738333333332</v>
      </c>
    </row>
    <row r="841" spans="1:6" x14ac:dyDescent="0.3">
      <c r="A841" t="s">
        <v>1664</v>
      </c>
      <c r="B841" t="s">
        <v>1665</v>
      </c>
      <c r="C841" s="1">
        <v>46459</v>
      </c>
      <c r="D841">
        <v>1.5820000000000001</v>
      </c>
      <c r="E841" s="14">
        <f t="shared" si="26"/>
        <v>73.498138000000012</v>
      </c>
      <c r="F841" s="2">
        <f t="shared" si="27"/>
        <v>6.1248448333333343</v>
      </c>
    </row>
    <row r="842" spans="1:6" x14ac:dyDescent="0.3">
      <c r="A842" t="s">
        <v>1666</v>
      </c>
      <c r="B842" t="s">
        <v>1667</v>
      </c>
      <c r="C842" s="1">
        <v>40573</v>
      </c>
      <c r="D842">
        <v>1.5820000000000001</v>
      </c>
      <c r="E842" s="14">
        <f t="shared" si="26"/>
        <v>64.186486000000002</v>
      </c>
      <c r="F842" s="2">
        <f t="shared" si="27"/>
        <v>5.3488738333333332</v>
      </c>
    </row>
    <row r="843" spans="1:6" x14ac:dyDescent="0.3">
      <c r="A843" t="s">
        <v>1668</v>
      </c>
      <c r="B843" t="s">
        <v>1669</v>
      </c>
      <c r="C843" s="1">
        <v>46459</v>
      </c>
      <c r="D843">
        <v>1.5820000000000001</v>
      </c>
      <c r="E843" s="14">
        <f t="shared" si="26"/>
        <v>73.498138000000012</v>
      </c>
      <c r="F843" s="2">
        <f t="shared" si="27"/>
        <v>6.1248448333333343</v>
      </c>
    </row>
    <row r="844" spans="1:6" x14ac:dyDescent="0.3">
      <c r="A844" t="s">
        <v>1670</v>
      </c>
      <c r="B844" t="s">
        <v>1671</v>
      </c>
      <c r="C844" s="1">
        <v>44026</v>
      </c>
      <c r="D844">
        <v>1.5820000000000001</v>
      </c>
      <c r="E844" s="14">
        <f t="shared" si="26"/>
        <v>69.649132000000009</v>
      </c>
      <c r="F844" s="2">
        <f t="shared" si="27"/>
        <v>5.8040943333333344</v>
      </c>
    </row>
    <row r="845" spans="1:6" x14ac:dyDescent="0.3">
      <c r="A845" t="s">
        <v>1672</v>
      </c>
      <c r="B845" t="s">
        <v>1673</v>
      </c>
      <c r="C845" s="1">
        <v>32176</v>
      </c>
      <c r="D845">
        <v>1.5820000000000001</v>
      </c>
      <c r="E845" s="14">
        <f t="shared" si="26"/>
        <v>50.902432000000005</v>
      </c>
      <c r="F845" s="2">
        <f t="shared" si="27"/>
        <v>4.2418693333333337</v>
      </c>
    </row>
    <row r="846" spans="1:6" x14ac:dyDescent="0.3">
      <c r="A846" t="s">
        <v>1674</v>
      </c>
      <c r="B846" t="s">
        <v>1675</v>
      </c>
      <c r="C846" s="1">
        <v>28252</v>
      </c>
      <c r="D846">
        <v>1.5820000000000001</v>
      </c>
      <c r="E846" s="14">
        <f t="shared" si="26"/>
        <v>44.694664000000003</v>
      </c>
      <c r="F846" s="2">
        <f t="shared" si="27"/>
        <v>3.7245553333333334</v>
      </c>
    </row>
    <row r="847" spans="1:6" x14ac:dyDescent="0.3">
      <c r="A847" t="s">
        <v>1676</v>
      </c>
      <c r="B847" t="s">
        <v>1677</v>
      </c>
      <c r="C847" s="1">
        <v>40181</v>
      </c>
      <c r="D847">
        <v>1.5820000000000001</v>
      </c>
      <c r="E847" s="14">
        <f t="shared" si="26"/>
        <v>63.566341999999999</v>
      </c>
      <c r="F847" s="2">
        <f t="shared" si="27"/>
        <v>5.2971951666666666</v>
      </c>
    </row>
    <row r="848" spans="1:6" x14ac:dyDescent="0.3">
      <c r="A848" t="s">
        <v>1678</v>
      </c>
      <c r="B848" t="s">
        <v>1679</v>
      </c>
      <c r="C848" s="1">
        <v>47165</v>
      </c>
      <c r="D848">
        <v>1.5820000000000001</v>
      </c>
      <c r="E848" s="14">
        <f t="shared" si="26"/>
        <v>74.615030000000004</v>
      </c>
      <c r="F848" s="2">
        <f t="shared" si="27"/>
        <v>6.2179191666666673</v>
      </c>
    </row>
    <row r="849" spans="1:6" x14ac:dyDescent="0.3">
      <c r="A849" t="s">
        <v>1680</v>
      </c>
      <c r="B849" t="s">
        <v>1681</v>
      </c>
      <c r="C849" s="1">
        <v>40181</v>
      </c>
      <c r="D849">
        <v>1.5820000000000001</v>
      </c>
      <c r="E849" s="14">
        <f t="shared" si="26"/>
        <v>63.566341999999999</v>
      </c>
      <c r="F849" s="2">
        <f t="shared" si="27"/>
        <v>5.2971951666666666</v>
      </c>
    </row>
    <row r="850" spans="1:6" x14ac:dyDescent="0.3">
      <c r="A850" t="s">
        <v>1682</v>
      </c>
      <c r="B850" t="s">
        <v>1683</v>
      </c>
      <c r="C850" s="1">
        <v>47165</v>
      </c>
      <c r="D850">
        <v>1.5820000000000001</v>
      </c>
      <c r="E850" s="14">
        <f t="shared" si="26"/>
        <v>74.615030000000004</v>
      </c>
      <c r="F850" s="2">
        <f t="shared" si="27"/>
        <v>6.2179191666666673</v>
      </c>
    </row>
    <row r="851" spans="1:6" x14ac:dyDescent="0.3">
      <c r="A851" t="s">
        <v>1684</v>
      </c>
      <c r="B851" t="s">
        <v>1685</v>
      </c>
      <c r="C851" s="1">
        <v>46459</v>
      </c>
      <c r="D851">
        <v>1.5820000000000001</v>
      </c>
      <c r="E851" s="14">
        <f t="shared" si="26"/>
        <v>73.498138000000012</v>
      </c>
      <c r="F851" s="2">
        <f t="shared" si="27"/>
        <v>6.1248448333333343</v>
      </c>
    </row>
    <row r="852" spans="1:6" x14ac:dyDescent="0.3">
      <c r="A852" t="s">
        <v>1686</v>
      </c>
      <c r="B852" t="s">
        <v>1687</v>
      </c>
      <c r="C852" s="1">
        <v>47165</v>
      </c>
      <c r="D852">
        <v>1.5820000000000001</v>
      </c>
      <c r="E852" s="14">
        <f t="shared" si="26"/>
        <v>74.615030000000004</v>
      </c>
      <c r="F852" s="2">
        <f t="shared" si="27"/>
        <v>6.2179191666666673</v>
      </c>
    </row>
    <row r="853" spans="1:6" x14ac:dyDescent="0.3">
      <c r="A853" t="s">
        <v>1688</v>
      </c>
      <c r="B853" t="s">
        <v>1689</v>
      </c>
      <c r="C853" s="1">
        <v>46459</v>
      </c>
      <c r="D853">
        <v>1.5820000000000001</v>
      </c>
      <c r="E853" s="14">
        <f t="shared" si="26"/>
        <v>73.498138000000012</v>
      </c>
      <c r="F853" s="2">
        <f t="shared" si="27"/>
        <v>6.1248448333333343</v>
      </c>
    </row>
    <row r="854" spans="1:6" x14ac:dyDescent="0.3">
      <c r="A854" t="s">
        <v>1690</v>
      </c>
      <c r="B854" t="s">
        <v>1691</v>
      </c>
      <c r="C854" s="1">
        <v>47165</v>
      </c>
      <c r="D854">
        <v>1.5820000000000001</v>
      </c>
      <c r="E854" s="14">
        <f t="shared" si="26"/>
        <v>74.615030000000004</v>
      </c>
      <c r="F854" s="2">
        <f t="shared" si="27"/>
        <v>6.2179191666666673</v>
      </c>
    </row>
    <row r="855" spans="1:6" x14ac:dyDescent="0.3">
      <c r="A855" t="s">
        <v>1692</v>
      </c>
      <c r="B855" t="s">
        <v>1693</v>
      </c>
      <c r="C855" s="1">
        <v>46459</v>
      </c>
      <c r="D855">
        <v>1.5820000000000001</v>
      </c>
      <c r="E855" s="14">
        <f t="shared" si="26"/>
        <v>73.498138000000012</v>
      </c>
      <c r="F855" s="2">
        <f t="shared" si="27"/>
        <v>6.1248448333333343</v>
      </c>
    </row>
    <row r="856" spans="1:6" x14ac:dyDescent="0.3">
      <c r="A856" t="s">
        <v>1694</v>
      </c>
      <c r="B856" t="s">
        <v>1695</v>
      </c>
      <c r="C856" s="1">
        <v>51765</v>
      </c>
      <c r="D856">
        <v>1.5820000000000001</v>
      </c>
      <c r="E856" s="14">
        <f t="shared" si="26"/>
        <v>81.892229999999998</v>
      </c>
      <c r="F856" s="2">
        <f t="shared" si="27"/>
        <v>6.8243524999999998</v>
      </c>
    </row>
    <row r="857" spans="1:6" x14ac:dyDescent="0.3">
      <c r="A857" t="s">
        <v>1696</v>
      </c>
      <c r="B857" t="s">
        <v>1697</v>
      </c>
      <c r="C857" s="1">
        <v>46459</v>
      </c>
      <c r="D857">
        <v>1.5820000000000001</v>
      </c>
      <c r="E857" s="14">
        <f t="shared" si="26"/>
        <v>73.498138000000012</v>
      </c>
      <c r="F857" s="2">
        <f t="shared" si="27"/>
        <v>6.1248448333333343</v>
      </c>
    </row>
    <row r="858" spans="1:6" x14ac:dyDescent="0.3">
      <c r="A858" t="s">
        <v>1698</v>
      </c>
      <c r="B858" t="s">
        <v>1699</v>
      </c>
      <c r="C858" s="1">
        <v>51520</v>
      </c>
      <c r="D858">
        <v>1.5820000000000001</v>
      </c>
      <c r="E858" s="14">
        <f t="shared" si="26"/>
        <v>81.504640000000009</v>
      </c>
      <c r="F858" s="2">
        <f t="shared" si="27"/>
        <v>6.7920533333333344</v>
      </c>
    </row>
    <row r="859" spans="1:6" x14ac:dyDescent="0.3">
      <c r="A859" t="s">
        <v>1700</v>
      </c>
      <c r="B859" t="s">
        <v>1701</v>
      </c>
      <c r="C859" s="1">
        <v>46459</v>
      </c>
      <c r="D859">
        <v>1.5820000000000001</v>
      </c>
      <c r="E859" s="14">
        <f t="shared" si="26"/>
        <v>73.498138000000012</v>
      </c>
      <c r="F859" s="2">
        <f t="shared" si="27"/>
        <v>6.1248448333333343</v>
      </c>
    </row>
    <row r="860" spans="1:6" x14ac:dyDescent="0.3">
      <c r="A860" t="s">
        <v>1702</v>
      </c>
      <c r="B860" t="s">
        <v>1703</v>
      </c>
      <c r="C860" s="1">
        <v>54280</v>
      </c>
      <c r="D860">
        <v>1.5820000000000001</v>
      </c>
      <c r="E860" s="14">
        <f t="shared" si="26"/>
        <v>85.870960000000011</v>
      </c>
      <c r="F860" s="2">
        <f t="shared" si="27"/>
        <v>7.1559133333333342</v>
      </c>
    </row>
    <row r="861" spans="1:6" x14ac:dyDescent="0.3">
      <c r="A861" t="s">
        <v>1704</v>
      </c>
      <c r="B861" t="s">
        <v>1705</v>
      </c>
      <c r="C861" s="1">
        <v>46459</v>
      </c>
      <c r="D861">
        <v>1.5820000000000001</v>
      </c>
      <c r="E861" s="14">
        <f t="shared" si="26"/>
        <v>73.498138000000012</v>
      </c>
      <c r="F861" s="2">
        <f t="shared" si="27"/>
        <v>6.1248448333333343</v>
      </c>
    </row>
    <row r="862" spans="1:6" x14ac:dyDescent="0.3">
      <c r="A862" t="s">
        <v>1706</v>
      </c>
      <c r="B862" t="s">
        <v>1707</v>
      </c>
      <c r="C862" s="1">
        <v>47165</v>
      </c>
      <c r="D862">
        <v>1.5820000000000001</v>
      </c>
      <c r="E862" s="14">
        <f t="shared" si="26"/>
        <v>74.615030000000004</v>
      </c>
      <c r="F862" s="2">
        <f t="shared" si="27"/>
        <v>6.2179191666666673</v>
      </c>
    </row>
    <row r="863" spans="1:6" x14ac:dyDescent="0.3">
      <c r="A863" t="s">
        <v>1708</v>
      </c>
      <c r="B863" t="s">
        <v>1709</v>
      </c>
      <c r="C863" s="1">
        <v>40181</v>
      </c>
      <c r="D863">
        <v>1.5820000000000001</v>
      </c>
      <c r="E863" s="14">
        <f t="shared" si="26"/>
        <v>63.566341999999999</v>
      </c>
      <c r="F863" s="2">
        <f t="shared" si="27"/>
        <v>5.2971951666666666</v>
      </c>
    </row>
    <row r="864" spans="1:6" x14ac:dyDescent="0.3">
      <c r="A864" t="s">
        <v>1710</v>
      </c>
      <c r="B864" t="s">
        <v>1711</v>
      </c>
      <c r="C864" s="1">
        <v>47165</v>
      </c>
      <c r="D864">
        <v>1.5820000000000001</v>
      </c>
      <c r="E864" s="14">
        <f t="shared" si="26"/>
        <v>74.615030000000004</v>
      </c>
      <c r="F864" s="2">
        <f t="shared" si="27"/>
        <v>6.2179191666666673</v>
      </c>
    </row>
    <row r="865" spans="1:6" x14ac:dyDescent="0.3">
      <c r="A865" t="s">
        <v>1712</v>
      </c>
      <c r="B865" t="s">
        <v>1713</v>
      </c>
      <c r="C865" s="1">
        <v>40181</v>
      </c>
      <c r="D865">
        <v>1.5820000000000001</v>
      </c>
      <c r="E865" s="14">
        <f t="shared" si="26"/>
        <v>63.566341999999999</v>
      </c>
      <c r="F865" s="2">
        <f t="shared" si="27"/>
        <v>5.2971951666666666</v>
      </c>
    </row>
    <row r="866" spans="1:6" x14ac:dyDescent="0.3">
      <c r="A866" t="s">
        <v>1714</v>
      </c>
      <c r="B866" t="s">
        <v>1715</v>
      </c>
      <c r="C866" s="1">
        <v>32961</v>
      </c>
      <c r="D866">
        <v>1.5820000000000001</v>
      </c>
      <c r="E866" s="14">
        <f t="shared" si="26"/>
        <v>52.144302000000003</v>
      </c>
      <c r="F866" s="2">
        <f t="shared" si="27"/>
        <v>4.3453585000000006</v>
      </c>
    </row>
    <row r="867" spans="1:6" x14ac:dyDescent="0.3">
      <c r="A867" t="s">
        <v>1716</v>
      </c>
      <c r="B867" t="s">
        <v>1717</v>
      </c>
      <c r="C867" s="1">
        <v>40181</v>
      </c>
      <c r="D867">
        <v>1.5820000000000001</v>
      </c>
      <c r="E867" s="14">
        <f t="shared" si="26"/>
        <v>63.566341999999999</v>
      </c>
      <c r="F867" s="2">
        <f t="shared" si="27"/>
        <v>5.2971951666666666</v>
      </c>
    </row>
    <row r="868" spans="1:6" x14ac:dyDescent="0.3">
      <c r="A868" t="s">
        <v>1718</v>
      </c>
      <c r="B868" t="s">
        <v>1719</v>
      </c>
      <c r="C868" s="1">
        <v>47165</v>
      </c>
      <c r="D868">
        <v>1.5820000000000001</v>
      </c>
      <c r="E868" s="14">
        <f t="shared" si="26"/>
        <v>74.615030000000004</v>
      </c>
      <c r="F868" s="2">
        <f t="shared" si="27"/>
        <v>6.2179191666666673</v>
      </c>
    </row>
    <row r="869" spans="1:6" x14ac:dyDescent="0.3">
      <c r="A869" t="s">
        <v>1720</v>
      </c>
      <c r="B869" t="s">
        <v>1721</v>
      </c>
      <c r="C869" s="1">
        <v>40181</v>
      </c>
      <c r="D869">
        <v>1.5820000000000001</v>
      </c>
      <c r="E869" s="14">
        <f t="shared" si="26"/>
        <v>63.566341999999999</v>
      </c>
      <c r="F869" s="2">
        <f t="shared" si="27"/>
        <v>5.2971951666666666</v>
      </c>
    </row>
    <row r="870" spans="1:6" x14ac:dyDescent="0.3">
      <c r="A870" t="s">
        <v>1722</v>
      </c>
      <c r="B870" t="s">
        <v>1723</v>
      </c>
      <c r="C870" s="1">
        <v>47165</v>
      </c>
      <c r="D870">
        <v>1.5820000000000001</v>
      </c>
      <c r="E870" s="14">
        <f t="shared" si="26"/>
        <v>74.615030000000004</v>
      </c>
      <c r="F870" s="2">
        <f t="shared" si="27"/>
        <v>6.2179191666666673</v>
      </c>
    </row>
    <row r="871" spans="1:6" x14ac:dyDescent="0.3">
      <c r="A871" t="s">
        <v>1724</v>
      </c>
      <c r="B871" t="s">
        <v>1725</v>
      </c>
      <c r="C871" s="1">
        <v>43861</v>
      </c>
      <c r="D871">
        <v>1.5820000000000001</v>
      </c>
      <c r="E871" s="14">
        <f t="shared" si="26"/>
        <v>69.388102000000003</v>
      </c>
      <c r="F871" s="2">
        <f t="shared" si="27"/>
        <v>5.7823418333333336</v>
      </c>
    </row>
    <row r="872" spans="1:6" x14ac:dyDescent="0.3">
      <c r="A872" t="s">
        <v>1726</v>
      </c>
      <c r="B872" t="s">
        <v>1727</v>
      </c>
      <c r="C872" s="1">
        <v>47165</v>
      </c>
      <c r="D872">
        <v>1.5820000000000001</v>
      </c>
      <c r="E872" s="14">
        <f t="shared" si="26"/>
        <v>74.615030000000004</v>
      </c>
      <c r="F872" s="2">
        <f t="shared" si="27"/>
        <v>6.2179191666666673</v>
      </c>
    </row>
    <row r="873" spans="1:6" x14ac:dyDescent="0.3">
      <c r="A873" t="s">
        <v>1728</v>
      </c>
      <c r="B873" t="s">
        <v>1729</v>
      </c>
      <c r="C873" s="1">
        <v>127500</v>
      </c>
      <c r="D873">
        <v>1.5820000000000001</v>
      </c>
      <c r="E873" s="14">
        <f t="shared" si="26"/>
        <v>201.70500000000001</v>
      </c>
      <c r="F873" s="2">
        <f t="shared" si="27"/>
        <v>16.80875</v>
      </c>
    </row>
    <row r="874" spans="1:6" x14ac:dyDescent="0.3">
      <c r="A874" t="s">
        <v>1730</v>
      </c>
      <c r="B874" t="s">
        <v>1731</v>
      </c>
      <c r="C874" s="1">
        <v>135800</v>
      </c>
      <c r="D874">
        <v>1.5820000000000001</v>
      </c>
      <c r="E874" s="14">
        <f t="shared" si="26"/>
        <v>214.83560000000003</v>
      </c>
      <c r="F874" s="2">
        <f t="shared" si="27"/>
        <v>17.902966666666668</v>
      </c>
    </row>
    <row r="875" spans="1:6" x14ac:dyDescent="0.3">
      <c r="A875" t="s">
        <v>1732</v>
      </c>
      <c r="B875" t="s">
        <v>1733</v>
      </c>
      <c r="C875" s="1">
        <v>129000</v>
      </c>
      <c r="D875">
        <v>1.5820000000000001</v>
      </c>
      <c r="E875" s="14">
        <f t="shared" si="26"/>
        <v>204.078</v>
      </c>
      <c r="F875" s="2">
        <f t="shared" si="27"/>
        <v>17.006499999999999</v>
      </c>
    </row>
    <row r="876" spans="1:6" x14ac:dyDescent="0.3">
      <c r="A876" t="s">
        <v>1734</v>
      </c>
      <c r="B876" t="s">
        <v>1735</v>
      </c>
      <c r="C876" s="1">
        <v>139065</v>
      </c>
      <c r="D876">
        <v>1.5820000000000001</v>
      </c>
      <c r="E876" s="14">
        <f t="shared" si="26"/>
        <v>220.00083000000001</v>
      </c>
      <c r="F876" s="2">
        <f t="shared" si="27"/>
        <v>18.333402500000002</v>
      </c>
    </row>
    <row r="877" spans="1:6" x14ac:dyDescent="0.3">
      <c r="A877" t="s">
        <v>1736</v>
      </c>
      <c r="B877" t="s">
        <v>1737</v>
      </c>
      <c r="C877" s="1">
        <v>140000</v>
      </c>
      <c r="D877">
        <v>1.5820000000000001</v>
      </c>
      <c r="E877" s="14">
        <f t="shared" si="26"/>
        <v>221.48000000000002</v>
      </c>
      <c r="F877" s="2">
        <f t="shared" si="27"/>
        <v>18.456666666666667</v>
      </c>
    </row>
    <row r="878" spans="1:6" x14ac:dyDescent="0.3">
      <c r="A878" t="s">
        <v>1738</v>
      </c>
      <c r="B878" t="s">
        <v>1739</v>
      </c>
      <c r="C878" s="1">
        <v>116000</v>
      </c>
      <c r="D878">
        <v>1.5820000000000001</v>
      </c>
      <c r="E878" s="14">
        <f t="shared" si="26"/>
        <v>183.512</v>
      </c>
      <c r="F878" s="2">
        <f t="shared" si="27"/>
        <v>15.292666666666667</v>
      </c>
    </row>
    <row r="879" spans="1:6" x14ac:dyDescent="0.3">
      <c r="A879" t="s">
        <v>1740</v>
      </c>
      <c r="B879" t="s">
        <v>1741</v>
      </c>
      <c r="C879" s="1">
        <v>92000</v>
      </c>
      <c r="D879">
        <v>1.5820000000000001</v>
      </c>
      <c r="E879" s="14">
        <f t="shared" si="26"/>
        <v>145.54400000000001</v>
      </c>
      <c r="F879" s="2">
        <f t="shared" si="27"/>
        <v>12.128666666666668</v>
      </c>
    </row>
    <row r="880" spans="1:6" x14ac:dyDescent="0.3">
      <c r="A880" t="s">
        <v>1742</v>
      </c>
      <c r="B880" t="s">
        <v>1743</v>
      </c>
      <c r="C880" s="1">
        <v>141800</v>
      </c>
      <c r="D880">
        <v>1.5820000000000001</v>
      </c>
      <c r="E880" s="14">
        <f t="shared" si="26"/>
        <v>224.32760000000002</v>
      </c>
      <c r="F880" s="2">
        <f t="shared" si="27"/>
        <v>18.693966666666668</v>
      </c>
    </row>
    <row r="881" spans="1:6" x14ac:dyDescent="0.3">
      <c r="A881" t="s">
        <v>1744</v>
      </c>
      <c r="B881" t="s">
        <v>1745</v>
      </c>
      <c r="C881" s="1">
        <v>89400</v>
      </c>
      <c r="D881">
        <v>1.5820000000000001</v>
      </c>
      <c r="E881" s="14">
        <f t="shared" si="26"/>
        <v>141.4308</v>
      </c>
      <c r="F881" s="2">
        <f t="shared" si="27"/>
        <v>11.7859</v>
      </c>
    </row>
    <row r="882" spans="1:6" x14ac:dyDescent="0.3">
      <c r="A882" t="s">
        <v>1746</v>
      </c>
      <c r="B882" t="s">
        <v>1747</v>
      </c>
      <c r="C882" s="1">
        <v>8400</v>
      </c>
      <c r="D882">
        <v>1.5820000000000001</v>
      </c>
      <c r="E882" s="14">
        <f t="shared" si="26"/>
        <v>13.288800000000002</v>
      </c>
      <c r="F882" s="2">
        <f t="shared" si="27"/>
        <v>1.1074000000000002</v>
      </c>
    </row>
    <row r="883" spans="1:6" x14ac:dyDescent="0.3">
      <c r="A883" t="s">
        <v>1748</v>
      </c>
      <c r="B883" t="s">
        <v>1747</v>
      </c>
      <c r="C883" s="1">
        <v>1200</v>
      </c>
      <c r="D883">
        <v>1.5820000000000001</v>
      </c>
      <c r="E883" s="14">
        <f t="shared" si="26"/>
        <v>1.8984000000000001</v>
      </c>
      <c r="F883" s="2">
        <f t="shared" si="27"/>
        <v>0.15820000000000001</v>
      </c>
    </row>
    <row r="884" spans="1:6" x14ac:dyDescent="0.3">
      <c r="A884" t="s">
        <v>1749</v>
      </c>
      <c r="B884" t="s">
        <v>1750</v>
      </c>
      <c r="C884" s="1">
        <v>231377</v>
      </c>
      <c r="D884">
        <v>1.5820000000000001</v>
      </c>
      <c r="E884" s="14">
        <f t="shared" si="26"/>
        <v>366.03841400000005</v>
      </c>
      <c r="F884" s="2">
        <f t="shared" si="27"/>
        <v>30.50320116666667</v>
      </c>
    </row>
    <row r="885" spans="1:6" x14ac:dyDescent="0.3">
      <c r="A885" t="s">
        <v>1751</v>
      </c>
      <c r="B885" t="s">
        <v>1752</v>
      </c>
      <c r="C885" s="1">
        <v>140235</v>
      </c>
      <c r="D885">
        <v>1.5820000000000001</v>
      </c>
      <c r="E885" s="14">
        <f t="shared" si="26"/>
        <v>221.85177000000004</v>
      </c>
      <c r="F885" s="2">
        <f t="shared" si="27"/>
        <v>18.487647500000005</v>
      </c>
    </row>
    <row r="886" spans="1:6" x14ac:dyDescent="0.3">
      <c r="A886" t="s">
        <v>1753</v>
      </c>
      <c r="B886" t="s">
        <v>1754</v>
      </c>
      <c r="C886" s="1">
        <v>130000</v>
      </c>
      <c r="D886">
        <v>1.5820000000000001</v>
      </c>
      <c r="E886" s="14">
        <f t="shared" si="26"/>
        <v>205.66</v>
      </c>
      <c r="F886" s="2">
        <f t="shared" si="27"/>
        <v>17.138333333333332</v>
      </c>
    </row>
    <row r="887" spans="1:6" x14ac:dyDescent="0.3">
      <c r="A887" t="s">
        <v>1755</v>
      </c>
      <c r="B887" t="s">
        <v>1756</v>
      </c>
      <c r="C887" s="1">
        <v>100000</v>
      </c>
      <c r="D887">
        <v>1.5820000000000001</v>
      </c>
      <c r="E887" s="14">
        <f t="shared" si="26"/>
        <v>158.20000000000002</v>
      </c>
      <c r="F887" s="2">
        <f t="shared" si="27"/>
        <v>13.183333333333335</v>
      </c>
    </row>
    <row r="888" spans="1:6" x14ac:dyDescent="0.3">
      <c r="A888" t="s">
        <v>1757</v>
      </c>
      <c r="B888" t="s">
        <v>1758</v>
      </c>
      <c r="C888" s="1">
        <v>90000</v>
      </c>
      <c r="D888">
        <v>1.5820000000000001</v>
      </c>
      <c r="E888" s="14">
        <f t="shared" si="26"/>
        <v>142.38</v>
      </c>
      <c r="F888" s="2">
        <f t="shared" si="27"/>
        <v>11.865</v>
      </c>
    </row>
    <row r="889" spans="1:6" x14ac:dyDescent="0.3">
      <c r="A889" t="s">
        <v>1759</v>
      </c>
      <c r="B889" t="s">
        <v>1760</v>
      </c>
      <c r="C889" s="1">
        <v>136000</v>
      </c>
      <c r="D889">
        <v>1.5820000000000001</v>
      </c>
      <c r="E889" s="14">
        <f t="shared" si="26"/>
        <v>215.15200000000002</v>
      </c>
      <c r="F889" s="2">
        <f t="shared" si="27"/>
        <v>17.929333333333336</v>
      </c>
    </row>
    <row r="890" spans="1:6" x14ac:dyDescent="0.3">
      <c r="A890" t="s">
        <v>1761</v>
      </c>
      <c r="B890" t="s">
        <v>1762</v>
      </c>
      <c r="C890" s="1">
        <v>78100</v>
      </c>
      <c r="D890">
        <v>1.5820000000000001</v>
      </c>
      <c r="E890" s="14">
        <f t="shared" si="26"/>
        <v>123.55419999999999</v>
      </c>
      <c r="F890" s="2">
        <f t="shared" si="27"/>
        <v>10.296183333333333</v>
      </c>
    </row>
    <row r="891" spans="1:6" x14ac:dyDescent="0.3">
      <c r="A891" t="s">
        <v>1763</v>
      </c>
      <c r="B891" t="s">
        <v>1764</v>
      </c>
      <c r="C891" s="1">
        <v>128500</v>
      </c>
      <c r="D891">
        <v>1.5820000000000001</v>
      </c>
      <c r="E891" s="14">
        <f t="shared" si="26"/>
        <v>203.28700000000001</v>
      </c>
      <c r="F891" s="2">
        <f t="shared" si="27"/>
        <v>16.940583333333333</v>
      </c>
    </row>
    <row r="892" spans="1:6" x14ac:dyDescent="0.3">
      <c r="A892" t="s">
        <v>1765</v>
      </c>
      <c r="B892" t="s">
        <v>1766</v>
      </c>
      <c r="C892" s="1">
        <v>82800</v>
      </c>
      <c r="D892">
        <v>1.5820000000000001</v>
      </c>
      <c r="E892" s="14">
        <f t="shared" si="26"/>
        <v>130.9896</v>
      </c>
      <c r="F892" s="2">
        <f t="shared" si="27"/>
        <v>10.915799999999999</v>
      </c>
    </row>
    <row r="893" spans="1:6" x14ac:dyDescent="0.3">
      <c r="A893" t="s">
        <v>1767</v>
      </c>
      <c r="B893" t="s">
        <v>1768</v>
      </c>
      <c r="C893" s="1">
        <v>95500</v>
      </c>
      <c r="D893">
        <v>1.5820000000000001</v>
      </c>
      <c r="E893" s="14">
        <f t="shared" si="26"/>
        <v>151.08100000000002</v>
      </c>
      <c r="F893" s="2">
        <f t="shared" si="27"/>
        <v>12.590083333333334</v>
      </c>
    </row>
    <row r="894" spans="1:6" x14ac:dyDescent="0.3">
      <c r="A894" t="s">
        <v>1769</v>
      </c>
      <c r="B894" t="s">
        <v>1770</v>
      </c>
      <c r="C894" s="1">
        <v>143000</v>
      </c>
      <c r="D894">
        <v>1.5820000000000001</v>
      </c>
      <c r="E894" s="14">
        <f t="shared" si="26"/>
        <v>226.226</v>
      </c>
      <c r="F894" s="2">
        <f t="shared" si="27"/>
        <v>18.852166666666665</v>
      </c>
    </row>
    <row r="895" spans="1:6" x14ac:dyDescent="0.3">
      <c r="A895" t="s">
        <v>1771</v>
      </c>
      <c r="B895" t="s">
        <v>1772</v>
      </c>
      <c r="C895" s="1">
        <v>123100</v>
      </c>
      <c r="D895">
        <v>1.5820000000000001</v>
      </c>
      <c r="E895" s="14">
        <f t="shared" si="26"/>
        <v>194.74420000000001</v>
      </c>
      <c r="F895" s="2">
        <f t="shared" si="27"/>
        <v>16.228683333333333</v>
      </c>
    </row>
    <row r="896" spans="1:6" x14ac:dyDescent="0.3">
      <c r="A896" t="s">
        <v>1773</v>
      </c>
      <c r="B896" t="s">
        <v>1774</v>
      </c>
      <c r="C896" s="1">
        <v>102700</v>
      </c>
      <c r="D896">
        <v>1.5820000000000001</v>
      </c>
      <c r="E896" s="14">
        <f t="shared" si="26"/>
        <v>162.47140000000002</v>
      </c>
      <c r="F896" s="2">
        <f t="shared" si="27"/>
        <v>13.539283333333335</v>
      </c>
    </row>
    <row r="897" spans="1:6" x14ac:dyDescent="0.3">
      <c r="A897" t="s">
        <v>1775</v>
      </c>
      <c r="B897" t="s">
        <v>1776</v>
      </c>
      <c r="C897" s="1">
        <v>165000</v>
      </c>
      <c r="D897">
        <v>1.5820000000000001</v>
      </c>
      <c r="E897" s="14">
        <f t="shared" si="26"/>
        <v>261.03000000000003</v>
      </c>
      <c r="F897" s="2">
        <f t="shared" si="27"/>
        <v>21.752500000000001</v>
      </c>
    </row>
    <row r="898" spans="1:6" x14ac:dyDescent="0.3">
      <c r="A898" t="s">
        <v>1777</v>
      </c>
      <c r="B898" t="s">
        <v>1778</v>
      </c>
      <c r="C898" s="1">
        <v>213360</v>
      </c>
      <c r="D898">
        <v>1.5820000000000001</v>
      </c>
      <c r="E898" s="14">
        <f t="shared" si="26"/>
        <v>337.53552000000002</v>
      </c>
      <c r="F898" s="2">
        <f t="shared" si="27"/>
        <v>28.127960000000002</v>
      </c>
    </row>
    <row r="899" spans="1:6" x14ac:dyDescent="0.3">
      <c r="A899" t="s">
        <v>1779</v>
      </c>
      <c r="B899" t="s">
        <v>1780</v>
      </c>
      <c r="C899" s="1">
        <v>76000</v>
      </c>
      <c r="D899">
        <v>1.5820000000000001</v>
      </c>
      <c r="E899" s="14">
        <f t="shared" si="26"/>
        <v>120.232</v>
      </c>
      <c r="F899" s="2">
        <f t="shared" si="27"/>
        <v>10.019333333333334</v>
      </c>
    </row>
    <row r="900" spans="1:6" x14ac:dyDescent="0.3">
      <c r="A900" t="s">
        <v>1781</v>
      </c>
      <c r="B900" t="s">
        <v>1782</v>
      </c>
      <c r="C900" s="1">
        <v>160000</v>
      </c>
      <c r="D900">
        <v>1.5820000000000001</v>
      </c>
      <c r="E900" s="14">
        <f t="shared" si="26"/>
        <v>253.12</v>
      </c>
      <c r="F900" s="2">
        <f t="shared" si="27"/>
        <v>21.093333333333334</v>
      </c>
    </row>
    <row r="901" spans="1:6" x14ac:dyDescent="0.3">
      <c r="A901" t="s">
        <v>1783</v>
      </c>
      <c r="B901" t="s">
        <v>1784</v>
      </c>
      <c r="C901" s="1">
        <v>161925</v>
      </c>
      <c r="D901">
        <v>1.5820000000000001</v>
      </c>
      <c r="E901" s="14">
        <f t="shared" si="26"/>
        <v>256.16535000000005</v>
      </c>
      <c r="F901" s="2">
        <f t="shared" si="27"/>
        <v>21.347112500000005</v>
      </c>
    </row>
    <row r="902" spans="1:6" x14ac:dyDescent="0.3">
      <c r="A902" t="s">
        <v>1785</v>
      </c>
      <c r="B902" t="s">
        <v>1786</v>
      </c>
      <c r="C902" s="1">
        <v>241400</v>
      </c>
      <c r="D902">
        <v>1.5820000000000001</v>
      </c>
      <c r="E902" s="14">
        <f t="shared" ref="E902:E965" si="28">C902/1000*D902</f>
        <v>381.89480000000003</v>
      </c>
      <c r="F902" s="2">
        <f t="shared" ref="F902:F965" si="29">E902/12</f>
        <v>31.824566666666669</v>
      </c>
    </row>
    <row r="903" spans="1:6" x14ac:dyDescent="0.3">
      <c r="A903" t="s">
        <v>1787</v>
      </c>
      <c r="B903" t="s">
        <v>1788</v>
      </c>
      <c r="C903" s="1">
        <v>295740</v>
      </c>
      <c r="D903">
        <v>1.5820000000000001</v>
      </c>
      <c r="E903" s="14">
        <f t="shared" si="28"/>
        <v>467.86068000000006</v>
      </c>
      <c r="F903" s="2">
        <f t="shared" si="29"/>
        <v>38.988390000000003</v>
      </c>
    </row>
    <row r="904" spans="1:6" x14ac:dyDescent="0.3">
      <c r="A904" t="s">
        <v>1789</v>
      </c>
      <c r="B904" t="s">
        <v>1790</v>
      </c>
      <c r="C904" s="1">
        <v>343600</v>
      </c>
      <c r="D904">
        <v>1.5820000000000001</v>
      </c>
      <c r="E904" s="14">
        <f t="shared" si="28"/>
        <v>543.57520000000011</v>
      </c>
      <c r="F904" s="2">
        <f t="shared" si="29"/>
        <v>45.29793333333334</v>
      </c>
    </row>
    <row r="905" spans="1:6" x14ac:dyDescent="0.3">
      <c r="A905" t="s">
        <v>1791</v>
      </c>
      <c r="B905" t="s">
        <v>1792</v>
      </c>
      <c r="C905" s="1">
        <v>186000</v>
      </c>
      <c r="D905">
        <v>1.5820000000000001</v>
      </c>
      <c r="E905" s="14">
        <f t="shared" si="28"/>
        <v>294.25200000000001</v>
      </c>
      <c r="F905" s="2">
        <f t="shared" si="29"/>
        <v>24.521000000000001</v>
      </c>
    </row>
    <row r="906" spans="1:6" x14ac:dyDescent="0.3">
      <c r="A906" t="s">
        <v>1793</v>
      </c>
      <c r="B906" t="s">
        <v>1794</v>
      </c>
      <c r="C906" s="1">
        <v>333375</v>
      </c>
      <c r="D906">
        <v>1.5820000000000001</v>
      </c>
      <c r="E906" s="14">
        <f t="shared" si="28"/>
        <v>527.39925000000005</v>
      </c>
      <c r="F906" s="2">
        <f t="shared" si="29"/>
        <v>43.949937500000004</v>
      </c>
    </row>
    <row r="907" spans="1:6" x14ac:dyDescent="0.3">
      <c r="A907" t="s">
        <v>1795</v>
      </c>
      <c r="B907" t="s">
        <v>1796</v>
      </c>
      <c r="C907" s="1">
        <v>182820</v>
      </c>
      <c r="D907">
        <v>1.5820000000000001</v>
      </c>
      <c r="E907" s="14">
        <f t="shared" si="28"/>
        <v>289.22124000000002</v>
      </c>
      <c r="F907" s="2">
        <f t="shared" si="29"/>
        <v>24.101770000000002</v>
      </c>
    </row>
    <row r="908" spans="1:6" x14ac:dyDescent="0.3">
      <c r="A908" t="s">
        <v>1797</v>
      </c>
      <c r="B908" t="s">
        <v>1798</v>
      </c>
      <c r="C908" s="1">
        <v>220000</v>
      </c>
      <c r="D908">
        <v>1.5820000000000001</v>
      </c>
      <c r="E908" s="14">
        <f t="shared" si="28"/>
        <v>348.04</v>
      </c>
      <c r="F908" s="2">
        <f t="shared" si="29"/>
        <v>29.003333333333334</v>
      </c>
    </row>
    <row r="909" spans="1:6" x14ac:dyDescent="0.3">
      <c r="A909" t="s">
        <v>1799</v>
      </c>
      <c r="B909" t="s">
        <v>1800</v>
      </c>
      <c r="C909" s="1">
        <v>243000</v>
      </c>
      <c r="D909">
        <v>1.5820000000000001</v>
      </c>
      <c r="E909" s="14">
        <f t="shared" si="28"/>
        <v>384.42600000000004</v>
      </c>
      <c r="F909" s="2">
        <f t="shared" si="29"/>
        <v>32.035500000000006</v>
      </c>
    </row>
    <row r="910" spans="1:6" x14ac:dyDescent="0.3">
      <c r="A910" t="s">
        <v>1801</v>
      </c>
      <c r="B910" t="s">
        <v>1802</v>
      </c>
      <c r="C910" s="1">
        <v>240000</v>
      </c>
      <c r="D910">
        <v>1.5820000000000001</v>
      </c>
      <c r="E910" s="14">
        <f t="shared" si="28"/>
        <v>379.68</v>
      </c>
      <c r="F910" s="2">
        <f t="shared" si="29"/>
        <v>31.64</v>
      </c>
    </row>
    <row r="911" spans="1:6" x14ac:dyDescent="0.3">
      <c r="A911" t="s">
        <v>1803</v>
      </c>
      <c r="B911" t="s">
        <v>1804</v>
      </c>
      <c r="C911" s="1">
        <v>140000</v>
      </c>
      <c r="D911">
        <v>1.5820000000000001</v>
      </c>
      <c r="E911" s="14">
        <f t="shared" si="28"/>
        <v>221.48000000000002</v>
      </c>
      <c r="F911" s="2">
        <f t="shared" si="29"/>
        <v>18.456666666666667</v>
      </c>
    </row>
    <row r="912" spans="1:6" x14ac:dyDescent="0.3">
      <c r="A912" t="s">
        <v>1805</v>
      </c>
      <c r="B912" t="s">
        <v>1806</v>
      </c>
      <c r="C912" s="1">
        <v>235400</v>
      </c>
      <c r="D912">
        <v>1.5820000000000001</v>
      </c>
      <c r="E912" s="14">
        <f t="shared" si="28"/>
        <v>372.40280000000001</v>
      </c>
      <c r="F912" s="2">
        <f t="shared" si="29"/>
        <v>31.033566666666669</v>
      </c>
    </row>
    <row r="913" spans="1:6" x14ac:dyDescent="0.3">
      <c r="A913" t="s">
        <v>1807</v>
      </c>
      <c r="B913" t="s">
        <v>1808</v>
      </c>
      <c r="C913" s="1">
        <v>214875</v>
      </c>
      <c r="D913">
        <v>1.5820000000000001</v>
      </c>
      <c r="E913" s="14">
        <f t="shared" si="28"/>
        <v>339.93225000000001</v>
      </c>
      <c r="F913" s="2">
        <f t="shared" si="29"/>
        <v>28.3276875</v>
      </c>
    </row>
    <row r="914" spans="1:6" x14ac:dyDescent="0.3">
      <c r="A914" t="s">
        <v>1809</v>
      </c>
      <c r="B914" t="s">
        <v>1810</v>
      </c>
      <c r="C914" s="1">
        <v>192500</v>
      </c>
      <c r="D914">
        <v>1.5820000000000001</v>
      </c>
      <c r="E914" s="14">
        <f t="shared" si="28"/>
        <v>304.53500000000003</v>
      </c>
      <c r="F914" s="2">
        <f t="shared" si="29"/>
        <v>25.377916666666668</v>
      </c>
    </row>
    <row r="915" spans="1:6" x14ac:dyDescent="0.3">
      <c r="A915" t="s">
        <v>1811</v>
      </c>
      <c r="B915" t="s">
        <v>1812</v>
      </c>
      <c r="C915" s="1">
        <v>165500</v>
      </c>
      <c r="D915">
        <v>1.5820000000000001</v>
      </c>
      <c r="E915" s="14">
        <f t="shared" si="28"/>
        <v>261.82100000000003</v>
      </c>
      <c r="F915" s="2">
        <f t="shared" si="29"/>
        <v>21.818416666666668</v>
      </c>
    </row>
    <row r="916" spans="1:6" x14ac:dyDescent="0.3">
      <c r="A916" t="s">
        <v>1813</v>
      </c>
      <c r="B916" t="s">
        <v>1814</v>
      </c>
      <c r="C916" s="1">
        <v>165150</v>
      </c>
      <c r="D916">
        <v>1.5820000000000001</v>
      </c>
      <c r="E916" s="14">
        <f t="shared" si="28"/>
        <v>261.26730000000003</v>
      </c>
      <c r="F916" s="2">
        <f t="shared" si="29"/>
        <v>21.772275000000004</v>
      </c>
    </row>
    <row r="917" spans="1:6" x14ac:dyDescent="0.3">
      <c r="A917" t="s">
        <v>1815</v>
      </c>
      <c r="B917" t="s">
        <v>1816</v>
      </c>
      <c r="C917" s="1">
        <v>310375</v>
      </c>
      <c r="D917">
        <v>1.5820000000000001</v>
      </c>
      <c r="E917" s="14">
        <f t="shared" si="28"/>
        <v>491.01325000000003</v>
      </c>
      <c r="F917" s="2">
        <f t="shared" si="29"/>
        <v>40.917770833333336</v>
      </c>
    </row>
    <row r="918" spans="1:6" x14ac:dyDescent="0.3">
      <c r="A918" t="s">
        <v>1817</v>
      </c>
      <c r="B918" t="s">
        <v>1818</v>
      </c>
      <c r="C918" s="1">
        <v>230000</v>
      </c>
      <c r="D918">
        <v>1.5820000000000001</v>
      </c>
      <c r="E918" s="14">
        <f t="shared" si="28"/>
        <v>363.86</v>
      </c>
      <c r="F918" s="2">
        <f t="shared" si="29"/>
        <v>30.321666666666669</v>
      </c>
    </row>
    <row r="919" spans="1:6" x14ac:dyDescent="0.3">
      <c r="A919" t="s">
        <v>1819</v>
      </c>
      <c r="B919" t="s">
        <v>1820</v>
      </c>
      <c r="C919" s="1">
        <v>201500</v>
      </c>
      <c r="D919">
        <v>1.5820000000000001</v>
      </c>
      <c r="E919" s="14">
        <f t="shared" si="28"/>
        <v>318.77300000000002</v>
      </c>
      <c r="F919" s="2">
        <f t="shared" si="29"/>
        <v>26.56441666666667</v>
      </c>
    </row>
    <row r="920" spans="1:6" x14ac:dyDescent="0.3">
      <c r="A920" t="s">
        <v>1821</v>
      </c>
      <c r="B920" t="s">
        <v>1822</v>
      </c>
      <c r="C920" s="1">
        <v>266700</v>
      </c>
      <c r="D920">
        <v>1.5820000000000001</v>
      </c>
      <c r="E920" s="14">
        <f t="shared" si="28"/>
        <v>421.9194</v>
      </c>
      <c r="F920" s="2">
        <f t="shared" si="29"/>
        <v>35.159950000000002</v>
      </c>
    </row>
    <row r="921" spans="1:6" x14ac:dyDescent="0.3">
      <c r="A921" t="s">
        <v>1823</v>
      </c>
      <c r="B921" t="s">
        <v>1824</v>
      </c>
      <c r="C921" s="1">
        <v>261650</v>
      </c>
      <c r="D921">
        <v>1.5820000000000001</v>
      </c>
      <c r="E921" s="14">
        <f t="shared" si="28"/>
        <v>413.93029999999999</v>
      </c>
      <c r="F921" s="2">
        <f t="shared" si="29"/>
        <v>34.494191666666666</v>
      </c>
    </row>
    <row r="922" spans="1:6" x14ac:dyDescent="0.3">
      <c r="A922" t="s">
        <v>1825</v>
      </c>
      <c r="B922" t="s">
        <v>1826</v>
      </c>
      <c r="C922" s="1">
        <v>195000</v>
      </c>
      <c r="D922">
        <v>1.5820000000000001</v>
      </c>
      <c r="E922" s="14">
        <f t="shared" si="28"/>
        <v>308.49</v>
      </c>
      <c r="F922" s="2">
        <f t="shared" si="29"/>
        <v>25.7075</v>
      </c>
    </row>
    <row r="923" spans="1:6" x14ac:dyDescent="0.3">
      <c r="A923" t="s">
        <v>1827</v>
      </c>
      <c r="B923" t="s">
        <v>1828</v>
      </c>
      <c r="C923" s="1">
        <v>460275</v>
      </c>
      <c r="D923">
        <v>1.5820000000000001</v>
      </c>
      <c r="E923" s="14">
        <f t="shared" si="28"/>
        <v>728.15504999999996</v>
      </c>
      <c r="F923" s="2">
        <f t="shared" si="29"/>
        <v>60.679587499999997</v>
      </c>
    </row>
    <row r="924" spans="1:6" x14ac:dyDescent="0.3">
      <c r="A924" t="s">
        <v>1829</v>
      </c>
      <c r="B924" t="s">
        <v>1830</v>
      </c>
      <c r="C924" s="1">
        <v>211930</v>
      </c>
      <c r="D924">
        <v>1.5820000000000001</v>
      </c>
      <c r="E924" s="14">
        <f t="shared" si="28"/>
        <v>335.27326000000005</v>
      </c>
      <c r="F924" s="2">
        <f t="shared" si="29"/>
        <v>27.939438333333339</v>
      </c>
    </row>
    <row r="925" spans="1:6" x14ac:dyDescent="0.3">
      <c r="A925" t="s">
        <v>1831</v>
      </c>
      <c r="B925" t="s">
        <v>1832</v>
      </c>
      <c r="C925" s="1">
        <v>506500</v>
      </c>
      <c r="D925">
        <v>1.5820000000000001</v>
      </c>
      <c r="E925" s="14">
        <f t="shared" si="28"/>
        <v>801.28300000000002</v>
      </c>
      <c r="F925" s="2">
        <f t="shared" si="29"/>
        <v>66.773583333333335</v>
      </c>
    </row>
    <row r="926" spans="1:6" x14ac:dyDescent="0.3">
      <c r="A926" t="s">
        <v>1833</v>
      </c>
      <c r="B926" t="s">
        <v>1834</v>
      </c>
      <c r="C926" s="1">
        <v>200000</v>
      </c>
      <c r="D926">
        <v>1.5820000000000001</v>
      </c>
      <c r="E926" s="14">
        <f t="shared" si="28"/>
        <v>316.40000000000003</v>
      </c>
      <c r="F926" s="2">
        <f t="shared" si="29"/>
        <v>26.366666666666671</v>
      </c>
    </row>
    <row r="927" spans="1:6" x14ac:dyDescent="0.3">
      <c r="A927" t="s">
        <v>1835</v>
      </c>
      <c r="B927" t="s">
        <v>1836</v>
      </c>
      <c r="C927" s="1">
        <v>201850</v>
      </c>
      <c r="D927">
        <v>1.5820000000000001</v>
      </c>
      <c r="E927" s="14">
        <f t="shared" si="28"/>
        <v>319.32670000000002</v>
      </c>
      <c r="F927" s="2">
        <f t="shared" si="29"/>
        <v>26.610558333333334</v>
      </c>
    </row>
    <row r="928" spans="1:6" x14ac:dyDescent="0.3">
      <c r="A928" t="s">
        <v>1837</v>
      </c>
      <c r="B928" t="s">
        <v>1838</v>
      </c>
      <c r="C928" s="1">
        <v>253000</v>
      </c>
      <c r="D928">
        <v>1.5820000000000001</v>
      </c>
      <c r="E928" s="14">
        <f t="shared" si="28"/>
        <v>400.24600000000004</v>
      </c>
      <c r="F928" s="2">
        <f t="shared" si="29"/>
        <v>33.353833333333334</v>
      </c>
    </row>
    <row r="929" spans="1:6" x14ac:dyDescent="0.3">
      <c r="A929" t="s">
        <v>1839</v>
      </c>
      <c r="B929" t="s">
        <v>1840</v>
      </c>
      <c r="C929" s="1">
        <v>195000</v>
      </c>
      <c r="D929">
        <v>1.5820000000000001</v>
      </c>
      <c r="E929" s="14">
        <f t="shared" si="28"/>
        <v>308.49</v>
      </c>
      <c r="F929" s="2">
        <f t="shared" si="29"/>
        <v>25.7075</v>
      </c>
    </row>
    <row r="930" spans="1:6" x14ac:dyDescent="0.3">
      <c r="A930" t="s">
        <v>1841</v>
      </c>
      <c r="B930" t="s">
        <v>1842</v>
      </c>
      <c r="C930" s="1">
        <v>375000</v>
      </c>
      <c r="D930">
        <v>1.5820000000000001</v>
      </c>
      <c r="E930" s="14">
        <f t="shared" si="28"/>
        <v>593.25</v>
      </c>
      <c r="F930" s="2">
        <f t="shared" si="29"/>
        <v>49.4375</v>
      </c>
    </row>
    <row r="931" spans="1:6" x14ac:dyDescent="0.3">
      <c r="A931" t="s">
        <v>1843</v>
      </c>
      <c r="B931" t="s">
        <v>1844</v>
      </c>
      <c r="C931" s="1">
        <v>562000</v>
      </c>
      <c r="D931">
        <v>1.5820000000000001</v>
      </c>
      <c r="E931" s="14">
        <f t="shared" si="28"/>
        <v>889.08400000000006</v>
      </c>
      <c r="F931" s="2">
        <f t="shared" si="29"/>
        <v>74.090333333333334</v>
      </c>
    </row>
    <row r="932" spans="1:6" x14ac:dyDescent="0.3">
      <c r="A932" t="s">
        <v>1845</v>
      </c>
      <c r="B932" t="s">
        <v>1846</v>
      </c>
      <c r="C932" s="1">
        <v>206700</v>
      </c>
      <c r="D932">
        <v>1.5820000000000001</v>
      </c>
      <c r="E932" s="14">
        <f t="shared" si="28"/>
        <v>326.99939999999998</v>
      </c>
      <c r="F932" s="2">
        <f t="shared" si="29"/>
        <v>27.249949999999998</v>
      </c>
    </row>
    <row r="933" spans="1:6" x14ac:dyDescent="0.3">
      <c r="A933" t="s">
        <v>1847</v>
      </c>
      <c r="B933" t="s">
        <v>1848</v>
      </c>
      <c r="C933" s="1">
        <v>392730</v>
      </c>
      <c r="D933">
        <v>1.5820000000000001</v>
      </c>
      <c r="E933" s="14">
        <f t="shared" si="28"/>
        <v>621.2988600000001</v>
      </c>
      <c r="F933" s="2">
        <f t="shared" si="29"/>
        <v>51.774905000000011</v>
      </c>
    </row>
    <row r="934" spans="1:6" x14ac:dyDescent="0.3">
      <c r="A934" t="s">
        <v>1849</v>
      </c>
      <c r="B934" t="s">
        <v>1850</v>
      </c>
      <c r="C934" s="1">
        <v>240000</v>
      </c>
      <c r="D934">
        <v>1.5820000000000001</v>
      </c>
      <c r="E934" s="14">
        <f t="shared" si="28"/>
        <v>379.68</v>
      </c>
      <c r="F934" s="2">
        <f t="shared" si="29"/>
        <v>31.64</v>
      </c>
    </row>
    <row r="935" spans="1:6" x14ac:dyDescent="0.3">
      <c r="A935" t="s">
        <v>1851</v>
      </c>
      <c r="B935" t="s">
        <v>1852</v>
      </c>
      <c r="C935" s="1">
        <v>261000</v>
      </c>
      <c r="D935">
        <v>1.5820000000000001</v>
      </c>
      <c r="E935" s="14">
        <f t="shared" si="28"/>
        <v>412.90200000000004</v>
      </c>
      <c r="F935" s="2">
        <f t="shared" si="29"/>
        <v>34.408500000000004</v>
      </c>
    </row>
    <row r="936" spans="1:6" x14ac:dyDescent="0.3">
      <c r="A936" t="s">
        <v>1853</v>
      </c>
      <c r="B936" t="s">
        <v>1854</v>
      </c>
      <c r="C936" s="1">
        <v>280000</v>
      </c>
      <c r="D936">
        <v>1.5820000000000001</v>
      </c>
      <c r="E936" s="14">
        <f t="shared" si="28"/>
        <v>442.96000000000004</v>
      </c>
      <c r="F936" s="2">
        <f t="shared" si="29"/>
        <v>36.913333333333334</v>
      </c>
    </row>
    <row r="937" spans="1:6" x14ac:dyDescent="0.3">
      <c r="A937" t="s">
        <v>1855</v>
      </c>
      <c r="B937" t="s">
        <v>1856</v>
      </c>
      <c r="C937" s="1">
        <v>252150</v>
      </c>
      <c r="D937">
        <v>1.5820000000000001</v>
      </c>
      <c r="E937" s="14">
        <f t="shared" si="28"/>
        <v>398.90130000000005</v>
      </c>
      <c r="F937" s="2">
        <f t="shared" si="29"/>
        <v>33.241775000000004</v>
      </c>
    </row>
    <row r="938" spans="1:6" x14ac:dyDescent="0.3">
      <c r="A938" t="s">
        <v>1857</v>
      </c>
      <c r="B938" t="s">
        <v>1858</v>
      </c>
      <c r="C938" s="1">
        <v>262800</v>
      </c>
      <c r="D938">
        <v>1.5820000000000001</v>
      </c>
      <c r="E938" s="14">
        <f t="shared" si="28"/>
        <v>415.74960000000004</v>
      </c>
      <c r="F938" s="2">
        <f t="shared" si="29"/>
        <v>34.645800000000001</v>
      </c>
    </row>
    <row r="939" spans="1:6" x14ac:dyDescent="0.3">
      <c r="A939" t="s">
        <v>1859</v>
      </c>
      <c r="B939" t="s">
        <v>1860</v>
      </c>
      <c r="C939" s="1">
        <v>171431</v>
      </c>
      <c r="D939">
        <v>1.5820000000000001</v>
      </c>
      <c r="E939" s="14">
        <f t="shared" si="28"/>
        <v>271.20384200000001</v>
      </c>
      <c r="F939" s="2">
        <f t="shared" si="29"/>
        <v>22.600320166666666</v>
      </c>
    </row>
    <row r="940" spans="1:6" x14ac:dyDescent="0.3">
      <c r="A940" t="s">
        <v>1861</v>
      </c>
      <c r="B940" t="s">
        <v>1862</v>
      </c>
      <c r="C940" s="1">
        <v>14400</v>
      </c>
      <c r="D940">
        <v>1.5820000000000001</v>
      </c>
      <c r="E940" s="14">
        <f t="shared" si="28"/>
        <v>22.780800000000003</v>
      </c>
      <c r="F940" s="2">
        <f t="shared" si="29"/>
        <v>1.8984000000000003</v>
      </c>
    </row>
    <row r="941" spans="1:6" x14ac:dyDescent="0.3">
      <c r="A941" t="s">
        <v>1863</v>
      </c>
      <c r="B941" t="s">
        <v>1864</v>
      </c>
      <c r="C941" s="1">
        <v>300200</v>
      </c>
      <c r="D941">
        <v>1.5820000000000001</v>
      </c>
      <c r="E941" s="14">
        <f t="shared" si="28"/>
        <v>474.91640000000001</v>
      </c>
      <c r="F941" s="2">
        <f t="shared" si="29"/>
        <v>39.576366666666665</v>
      </c>
    </row>
    <row r="942" spans="1:6" x14ac:dyDescent="0.3">
      <c r="A942" t="s">
        <v>1865</v>
      </c>
      <c r="B942" t="s">
        <v>1866</v>
      </c>
      <c r="C942" s="1">
        <v>446750</v>
      </c>
      <c r="D942">
        <v>1.5820000000000001</v>
      </c>
      <c r="E942" s="14">
        <f t="shared" si="28"/>
        <v>706.75850000000003</v>
      </c>
      <c r="F942" s="2">
        <f t="shared" si="29"/>
        <v>58.896541666666671</v>
      </c>
    </row>
    <row r="943" spans="1:6" x14ac:dyDescent="0.3">
      <c r="A943" t="s">
        <v>1867</v>
      </c>
      <c r="B943" t="s">
        <v>1868</v>
      </c>
      <c r="C943" s="1">
        <v>438000</v>
      </c>
      <c r="D943">
        <v>1.5820000000000001</v>
      </c>
      <c r="E943" s="14">
        <f t="shared" si="28"/>
        <v>692.91600000000005</v>
      </c>
      <c r="F943" s="2">
        <f t="shared" si="29"/>
        <v>57.743000000000002</v>
      </c>
    </row>
    <row r="944" spans="1:6" x14ac:dyDescent="0.3">
      <c r="A944" t="s">
        <v>1869</v>
      </c>
      <c r="B944" t="s">
        <v>1870</v>
      </c>
      <c r="C944" s="1">
        <v>429750</v>
      </c>
      <c r="D944">
        <v>1.5820000000000001</v>
      </c>
      <c r="E944" s="14">
        <f t="shared" si="28"/>
        <v>679.86450000000002</v>
      </c>
      <c r="F944" s="2">
        <f t="shared" si="29"/>
        <v>56.655374999999999</v>
      </c>
    </row>
    <row r="945" spans="1:6" x14ac:dyDescent="0.3">
      <c r="A945" t="s">
        <v>1871</v>
      </c>
      <c r="B945" t="s">
        <v>1872</v>
      </c>
      <c r="C945" s="1">
        <v>160000</v>
      </c>
      <c r="D945">
        <v>1.5820000000000001</v>
      </c>
      <c r="E945" s="14">
        <f t="shared" si="28"/>
        <v>253.12</v>
      </c>
      <c r="F945" s="2">
        <f t="shared" si="29"/>
        <v>21.093333333333334</v>
      </c>
    </row>
    <row r="946" spans="1:6" x14ac:dyDescent="0.3">
      <c r="A946" t="s">
        <v>1873</v>
      </c>
      <c r="B946" t="s">
        <v>1862</v>
      </c>
      <c r="C946" s="1">
        <v>14400</v>
      </c>
      <c r="D946">
        <v>1.5820000000000001</v>
      </c>
      <c r="E946" s="14">
        <f t="shared" si="28"/>
        <v>22.780800000000003</v>
      </c>
      <c r="F946" s="2">
        <f t="shared" si="29"/>
        <v>1.8984000000000003</v>
      </c>
    </row>
    <row r="947" spans="1:6" x14ac:dyDescent="0.3">
      <c r="A947" t="s">
        <v>1874</v>
      </c>
      <c r="B947" t="s">
        <v>1875</v>
      </c>
      <c r="C947" s="1">
        <v>436000</v>
      </c>
      <c r="D947">
        <v>1.5820000000000001</v>
      </c>
      <c r="E947" s="14">
        <f t="shared" si="28"/>
        <v>689.75200000000007</v>
      </c>
      <c r="F947" s="2">
        <f t="shared" si="29"/>
        <v>57.479333333333336</v>
      </c>
    </row>
    <row r="948" spans="1:6" x14ac:dyDescent="0.3">
      <c r="A948" t="s">
        <v>1876</v>
      </c>
      <c r="B948" t="s">
        <v>1877</v>
      </c>
      <c r="C948" s="1">
        <v>305000</v>
      </c>
      <c r="D948">
        <v>1.5820000000000001</v>
      </c>
      <c r="E948" s="14">
        <f t="shared" si="28"/>
        <v>482.51000000000005</v>
      </c>
      <c r="F948" s="2">
        <f t="shared" si="29"/>
        <v>40.209166666666668</v>
      </c>
    </row>
    <row r="949" spans="1:6" x14ac:dyDescent="0.3">
      <c r="A949" t="s">
        <v>1878</v>
      </c>
      <c r="B949" t="s">
        <v>1879</v>
      </c>
      <c r="C949" s="1">
        <v>324020</v>
      </c>
      <c r="D949">
        <v>1.5820000000000001</v>
      </c>
      <c r="E949" s="14">
        <f t="shared" si="28"/>
        <v>512.59964000000002</v>
      </c>
      <c r="F949" s="2">
        <f t="shared" si="29"/>
        <v>42.716636666666666</v>
      </c>
    </row>
    <row r="950" spans="1:6" x14ac:dyDescent="0.3">
      <c r="A950" t="s">
        <v>1880</v>
      </c>
      <c r="B950" t="s">
        <v>1881</v>
      </c>
      <c r="C950" s="1">
        <v>273085</v>
      </c>
      <c r="D950">
        <v>1.5820000000000001</v>
      </c>
      <c r="E950" s="14">
        <f t="shared" si="28"/>
        <v>432.02046999999999</v>
      </c>
      <c r="F950" s="2">
        <f t="shared" si="29"/>
        <v>36.001705833333332</v>
      </c>
    </row>
    <row r="951" spans="1:6" x14ac:dyDescent="0.3">
      <c r="A951" t="s">
        <v>1882</v>
      </c>
      <c r="B951" t="s">
        <v>1883</v>
      </c>
      <c r="C951" s="1">
        <v>100</v>
      </c>
      <c r="D951">
        <v>1.5820000000000001</v>
      </c>
      <c r="E951" s="14">
        <f t="shared" si="28"/>
        <v>0.15820000000000001</v>
      </c>
      <c r="F951" s="2">
        <f t="shared" si="29"/>
        <v>1.3183333333333333E-2</v>
      </c>
    </row>
    <row r="952" spans="1:6" x14ac:dyDescent="0.3">
      <c r="A952" t="s">
        <v>1884</v>
      </c>
      <c r="B952" t="s">
        <v>1885</v>
      </c>
      <c r="C952" s="1">
        <v>232680</v>
      </c>
      <c r="D952">
        <v>1.5820000000000001</v>
      </c>
      <c r="E952" s="14">
        <f t="shared" si="28"/>
        <v>368.09976</v>
      </c>
      <c r="F952" s="2">
        <f t="shared" si="29"/>
        <v>30.674980000000001</v>
      </c>
    </row>
    <row r="953" spans="1:6" x14ac:dyDescent="0.3">
      <c r="A953" t="s">
        <v>1886</v>
      </c>
      <c r="B953" t="s">
        <v>1887</v>
      </c>
      <c r="C953" s="1">
        <v>263550</v>
      </c>
      <c r="D953">
        <v>1.5820000000000001</v>
      </c>
      <c r="E953" s="14">
        <f t="shared" si="28"/>
        <v>416.93610000000001</v>
      </c>
      <c r="F953" s="2">
        <f t="shared" si="29"/>
        <v>34.744675000000001</v>
      </c>
    </row>
    <row r="954" spans="1:6" x14ac:dyDescent="0.3">
      <c r="A954" t="s">
        <v>1888</v>
      </c>
      <c r="B954" t="s">
        <v>1883</v>
      </c>
      <c r="C954" s="1">
        <v>10000</v>
      </c>
      <c r="D954">
        <v>1.5820000000000001</v>
      </c>
      <c r="E954" s="14">
        <f t="shared" si="28"/>
        <v>15.82</v>
      </c>
      <c r="F954" s="2">
        <f t="shared" si="29"/>
        <v>1.3183333333333334</v>
      </c>
    </row>
    <row r="955" spans="1:6" x14ac:dyDescent="0.3">
      <c r="A955" t="s">
        <v>1889</v>
      </c>
      <c r="B955" t="s">
        <v>1890</v>
      </c>
      <c r="C955" s="1">
        <v>324000</v>
      </c>
      <c r="D955">
        <v>1.5820000000000001</v>
      </c>
      <c r="E955" s="14">
        <f t="shared" si="28"/>
        <v>512.56799999999998</v>
      </c>
      <c r="F955" s="2">
        <f t="shared" si="29"/>
        <v>42.713999999999999</v>
      </c>
    </row>
    <row r="956" spans="1:6" x14ac:dyDescent="0.3">
      <c r="A956" t="s">
        <v>1891</v>
      </c>
      <c r="B956" t="s">
        <v>1892</v>
      </c>
      <c r="C956" s="1">
        <v>405000</v>
      </c>
      <c r="D956">
        <v>1.5820000000000001</v>
      </c>
      <c r="E956" s="14">
        <f t="shared" si="28"/>
        <v>640.71</v>
      </c>
      <c r="F956" s="2">
        <f t="shared" si="29"/>
        <v>53.392500000000005</v>
      </c>
    </row>
    <row r="957" spans="1:6" x14ac:dyDescent="0.3">
      <c r="A957" t="s">
        <v>1893</v>
      </c>
      <c r="B957" t="s">
        <v>1894</v>
      </c>
      <c r="C957" s="1">
        <v>457200</v>
      </c>
      <c r="D957">
        <v>1.5820000000000001</v>
      </c>
      <c r="E957" s="14">
        <f t="shared" si="28"/>
        <v>723.29039999999998</v>
      </c>
      <c r="F957" s="2">
        <f t="shared" si="29"/>
        <v>60.2742</v>
      </c>
    </row>
    <row r="958" spans="1:6" x14ac:dyDescent="0.3">
      <c r="A958" t="s">
        <v>1895</v>
      </c>
      <c r="B958" t="s">
        <v>1896</v>
      </c>
      <c r="C958" s="1">
        <v>372100</v>
      </c>
      <c r="D958">
        <v>1.5820000000000001</v>
      </c>
      <c r="E958" s="14">
        <f t="shared" si="28"/>
        <v>588.6622000000001</v>
      </c>
      <c r="F958" s="2">
        <f t="shared" si="29"/>
        <v>49.055183333333339</v>
      </c>
    </row>
    <row r="959" spans="1:6" x14ac:dyDescent="0.3">
      <c r="A959" t="s">
        <v>1897</v>
      </c>
      <c r="B959" t="s">
        <v>1898</v>
      </c>
      <c r="C959" s="1">
        <v>142875</v>
      </c>
      <c r="D959">
        <v>1.5820000000000001</v>
      </c>
      <c r="E959" s="14">
        <f t="shared" si="28"/>
        <v>226.02825000000001</v>
      </c>
      <c r="F959" s="2">
        <f t="shared" si="29"/>
        <v>18.835687500000002</v>
      </c>
    </row>
    <row r="960" spans="1:6" x14ac:dyDescent="0.3">
      <c r="A960" t="s">
        <v>1899</v>
      </c>
      <c r="B960" t="s">
        <v>1900</v>
      </c>
      <c r="C960" s="1">
        <v>479400</v>
      </c>
      <c r="D960">
        <v>1.5820000000000001</v>
      </c>
      <c r="E960" s="14">
        <f t="shared" si="28"/>
        <v>758.41079999999999</v>
      </c>
      <c r="F960" s="2">
        <f t="shared" si="29"/>
        <v>63.200899999999997</v>
      </c>
    </row>
    <row r="961" spans="1:6" x14ac:dyDescent="0.3">
      <c r="A961" t="s">
        <v>1901</v>
      </c>
      <c r="B961" t="s">
        <v>1902</v>
      </c>
      <c r="C961" s="1">
        <v>540000</v>
      </c>
      <c r="D961">
        <v>1.5820000000000001</v>
      </c>
      <c r="E961" s="14">
        <f t="shared" si="28"/>
        <v>854.28000000000009</v>
      </c>
      <c r="F961" s="2">
        <f t="shared" si="29"/>
        <v>71.190000000000012</v>
      </c>
    </row>
    <row r="962" spans="1:6" x14ac:dyDescent="0.3">
      <c r="A962" t="s">
        <v>1903</v>
      </c>
      <c r="B962" t="s">
        <v>1904</v>
      </c>
      <c r="C962" s="1">
        <v>306600</v>
      </c>
      <c r="D962">
        <v>1.5820000000000001</v>
      </c>
      <c r="E962" s="14">
        <f t="shared" si="28"/>
        <v>485.04120000000006</v>
      </c>
      <c r="F962" s="2">
        <f t="shared" si="29"/>
        <v>40.420100000000005</v>
      </c>
    </row>
    <row r="963" spans="1:6" x14ac:dyDescent="0.3">
      <c r="A963" t="s">
        <v>1905</v>
      </c>
      <c r="B963" t="s">
        <v>1906</v>
      </c>
      <c r="C963" s="1">
        <v>322385</v>
      </c>
      <c r="D963">
        <v>1.5820000000000001</v>
      </c>
      <c r="E963" s="14">
        <f t="shared" si="28"/>
        <v>510.01307000000003</v>
      </c>
      <c r="F963" s="2">
        <f t="shared" si="29"/>
        <v>42.501089166666667</v>
      </c>
    </row>
    <row r="964" spans="1:6" x14ac:dyDescent="0.3">
      <c r="A964" t="s">
        <v>1907</v>
      </c>
      <c r="B964" t="s">
        <v>1908</v>
      </c>
      <c r="C964" s="1">
        <v>224370</v>
      </c>
      <c r="D964">
        <v>1.5820000000000001</v>
      </c>
      <c r="E964" s="14">
        <f t="shared" si="28"/>
        <v>354.95334000000003</v>
      </c>
      <c r="F964" s="2">
        <f t="shared" si="29"/>
        <v>29.579445000000003</v>
      </c>
    </row>
    <row r="965" spans="1:6" x14ac:dyDescent="0.3">
      <c r="A965" t="s">
        <v>1909</v>
      </c>
      <c r="B965" t="s">
        <v>1910</v>
      </c>
      <c r="C965" s="1">
        <v>212100</v>
      </c>
      <c r="D965">
        <v>1.5820000000000001</v>
      </c>
      <c r="E965" s="14">
        <f t="shared" si="28"/>
        <v>335.54219999999998</v>
      </c>
      <c r="F965" s="2">
        <f t="shared" si="29"/>
        <v>27.961849999999998</v>
      </c>
    </row>
    <row r="966" spans="1:6" x14ac:dyDescent="0.3">
      <c r="A966" t="s">
        <v>1911</v>
      </c>
      <c r="B966" t="s">
        <v>1912</v>
      </c>
      <c r="C966" s="1">
        <v>244000</v>
      </c>
      <c r="D966">
        <v>1.5820000000000001</v>
      </c>
      <c r="E966" s="14">
        <f t="shared" ref="E966:E1029" si="30">C966/1000*D966</f>
        <v>386.00800000000004</v>
      </c>
      <c r="F966" s="2">
        <f t="shared" ref="F966:F1029" si="31">E966/12</f>
        <v>32.167333333333339</v>
      </c>
    </row>
    <row r="967" spans="1:6" x14ac:dyDescent="0.3">
      <c r="A967" t="s">
        <v>1913</v>
      </c>
      <c r="B967" t="s">
        <v>1914</v>
      </c>
      <c r="C967" s="1">
        <v>260710</v>
      </c>
      <c r="D967">
        <v>1.5820000000000001</v>
      </c>
      <c r="E967" s="14">
        <f t="shared" si="30"/>
        <v>412.44322</v>
      </c>
      <c r="F967" s="2">
        <f t="shared" si="31"/>
        <v>34.370268333333335</v>
      </c>
    </row>
    <row r="968" spans="1:6" x14ac:dyDescent="0.3">
      <c r="A968" t="s">
        <v>1915</v>
      </c>
      <c r="B968" t="s">
        <v>1916</v>
      </c>
      <c r="C968" s="1">
        <v>361000</v>
      </c>
      <c r="D968">
        <v>1.5820000000000001</v>
      </c>
      <c r="E968" s="14">
        <f t="shared" si="30"/>
        <v>571.10199999999998</v>
      </c>
      <c r="F968" s="2">
        <f t="shared" si="31"/>
        <v>47.591833333333334</v>
      </c>
    </row>
    <row r="969" spans="1:6" x14ac:dyDescent="0.3">
      <c r="A969" t="s">
        <v>1917</v>
      </c>
      <c r="B969" t="s">
        <v>1918</v>
      </c>
      <c r="C969" s="1">
        <v>443150</v>
      </c>
      <c r="D969">
        <v>1.5820000000000001</v>
      </c>
      <c r="E969" s="14">
        <f t="shared" si="30"/>
        <v>701.06330000000003</v>
      </c>
      <c r="F969" s="2">
        <f t="shared" si="31"/>
        <v>58.421941666666669</v>
      </c>
    </row>
    <row r="970" spans="1:6" x14ac:dyDescent="0.3">
      <c r="A970" t="s">
        <v>1919</v>
      </c>
      <c r="B970" t="s">
        <v>1920</v>
      </c>
      <c r="C970" s="1">
        <v>429750</v>
      </c>
      <c r="D970">
        <v>1.5820000000000001</v>
      </c>
      <c r="E970" s="14">
        <f t="shared" si="30"/>
        <v>679.86450000000002</v>
      </c>
      <c r="F970" s="2">
        <f t="shared" si="31"/>
        <v>56.655374999999999</v>
      </c>
    </row>
    <row r="971" spans="1:6" x14ac:dyDescent="0.3">
      <c r="A971" t="s">
        <v>1921</v>
      </c>
      <c r="B971" t="s">
        <v>1922</v>
      </c>
      <c r="C971" s="1">
        <v>365000</v>
      </c>
      <c r="D971">
        <v>1.5820000000000001</v>
      </c>
      <c r="E971" s="14">
        <f t="shared" si="30"/>
        <v>577.43000000000006</v>
      </c>
      <c r="F971" s="2">
        <f t="shared" si="31"/>
        <v>48.119166666666672</v>
      </c>
    </row>
    <row r="972" spans="1:6" x14ac:dyDescent="0.3">
      <c r="A972" t="s">
        <v>1923</v>
      </c>
      <c r="B972" t="s">
        <v>1924</v>
      </c>
      <c r="C972" s="1">
        <v>420200</v>
      </c>
      <c r="D972">
        <v>1.5820000000000001</v>
      </c>
      <c r="E972" s="14">
        <f t="shared" si="30"/>
        <v>664.75639999999999</v>
      </c>
      <c r="F972" s="2">
        <f t="shared" si="31"/>
        <v>55.396366666666665</v>
      </c>
    </row>
    <row r="973" spans="1:6" x14ac:dyDescent="0.3">
      <c r="A973" t="s">
        <v>1925</v>
      </c>
      <c r="B973" t="s">
        <v>1926</v>
      </c>
      <c r="C973" s="1">
        <v>231900</v>
      </c>
      <c r="D973">
        <v>1.5820000000000001</v>
      </c>
      <c r="E973" s="14">
        <f t="shared" si="30"/>
        <v>366.86580000000004</v>
      </c>
      <c r="F973" s="2">
        <f t="shared" si="31"/>
        <v>30.572150000000004</v>
      </c>
    </row>
    <row r="974" spans="1:6" x14ac:dyDescent="0.3">
      <c r="A974" t="s">
        <v>1927</v>
      </c>
      <c r="B974" t="s">
        <v>1928</v>
      </c>
      <c r="C974" s="1">
        <v>336155</v>
      </c>
      <c r="D974">
        <v>1.5820000000000001</v>
      </c>
      <c r="E974" s="14">
        <f t="shared" si="30"/>
        <v>531.79720999999995</v>
      </c>
      <c r="F974" s="2">
        <f t="shared" si="31"/>
        <v>44.31643416666666</v>
      </c>
    </row>
    <row r="975" spans="1:6" x14ac:dyDescent="0.3">
      <c r="A975" t="s">
        <v>1929</v>
      </c>
      <c r="B975" t="s">
        <v>1930</v>
      </c>
      <c r="C975" s="1">
        <v>319852</v>
      </c>
      <c r="D975">
        <v>1.5820000000000001</v>
      </c>
      <c r="E975" s="14">
        <f t="shared" si="30"/>
        <v>506.00586399999997</v>
      </c>
      <c r="F975" s="2">
        <f t="shared" si="31"/>
        <v>42.167155333333334</v>
      </c>
    </row>
    <row r="976" spans="1:6" x14ac:dyDescent="0.3">
      <c r="A976" t="s">
        <v>1931</v>
      </c>
      <c r="B976" t="s">
        <v>1932</v>
      </c>
      <c r="C976" s="1">
        <v>10000</v>
      </c>
      <c r="D976">
        <v>1.5820000000000001</v>
      </c>
      <c r="E976" s="14">
        <f t="shared" si="30"/>
        <v>15.82</v>
      </c>
      <c r="F976" s="2">
        <f t="shared" si="31"/>
        <v>1.3183333333333334</v>
      </c>
    </row>
    <row r="977" spans="1:6" x14ac:dyDescent="0.3">
      <c r="A977" t="s">
        <v>1933</v>
      </c>
      <c r="B977" t="s">
        <v>1932</v>
      </c>
      <c r="C977" s="1">
        <v>20000</v>
      </c>
      <c r="D977">
        <v>1.5820000000000001</v>
      </c>
      <c r="E977" s="14">
        <f t="shared" si="30"/>
        <v>31.64</v>
      </c>
      <c r="F977" s="2">
        <f t="shared" si="31"/>
        <v>2.6366666666666667</v>
      </c>
    </row>
    <row r="978" spans="1:6" x14ac:dyDescent="0.3">
      <c r="A978" t="s">
        <v>1934</v>
      </c>
      <c r="B978" t="s">
        <v>1932</v>
      </c>
      <c r="C978" s="1">
        <v>25000</v>
      </c>
      <c r="D978">
        <v>1.5820000000000001</v>
      </c>
      <c r="E978" s="14">
        <f t="shared" si="30"/>
        <v>39.550000000000004</v>
      </c>
      <c r="F978" s="2">
        <f t="shared" si="31"/>
        <v>3.2958333333333338</v>
      </c>
    </row>
    <row r="979" spans="1:6" x14ac:dyDescent="0.3">
      <c r="A979" t="s">
        <v>1935</v>
      </c>
      <c r="B979" t="s">
        <v>1932</v>
      </c>
      <c r="C979" s="1">
        <v>6300</v>
      </c>
      <c r="D979">
        <v>1.5820000000000001</v>
      </c>
      <c r="E979" s="14">
        <f t="shared" si="30"/>
        <v>9.9665999999999997</v>
      </c>
      <c r="F979" s="2">
        <f t="shared" si="31"/>
        <v>0.83055000000000001</v>
      </c>
    </row>
    <row r="980" spans="1:6" x14ac:dyDescent="0.3">
      <c r="A980" t="s">
        <v>1936</v>
      </c>
      <c r="B980" t="s">
        <v>1932</v>
      </c>
      <c r="C980" s="1">
        <v>13400</v>
      </c>
      <c r="D980">
        <v>1.5820000000000001</v>
      </c>
      <c r="E980" s="14">
        <f t="shared" si="30"/>
        <v>21.198800000000002</v>
      </c>
      <c r="F980" s="2">
        <f t="shared" si="31"/>
        <v>1.7665666666666668</v>
      </c>
    </row>
    <row r="981" spans="1:6" x14ac:dyDescent="0.3">
      <c r="A981" t="s">
        <v>1937</v>
      </c>
      <c r="B981" t="s">
        <v>1932</v>
      </c>
      <c r="C981" s="1">
        <v>7400</v>
      </c>
      <c r="D981">
        <v>1.5820000000000001</v>
      </c>
      <c r="E981" s="14">
        <f t="shared" si="30"/>
        <v>11.706800000000001</v>
      </c>
      <c r="F981" s="2">
        <f t="shared" si="31"/>
        <v>0.9755666666666668</v>
      </c>
    </row>
    <row r="982" spans="1:6" x14ac:dyDescent="0.3">
      <c r="A982" t="s">
        <v>1938</v>
      </c>
      <c r="B982" t="s">
        <v>1932</v>
      </c>
      <c r="C982" s="1">
        <v>10000</v>
      </c>
      <c r="D982">
        <v>1.5820000000000001</v>
      </c>
      <c r="E982" s="14">
        <f t="shared" si="30"/>
        <v>15.82</v>
      </c>
      <c r="F982" s="2">
        <f t="shared" si="31"/>
        <v>1.3183333333333334</v>
      </c>
    </row>
    <row r="983" spans="1:6" x14ac:dyDescent="0.3">
      <c r="A983" t="s">
        <v>1939</v>
      </c>
      <c r="B983" t="s">
        <v>1940</v>
      </c>
      <c r="C983" s="1">
        <v>316439</v>
      </c>
      <c r="D983">
        <v>1.5820000000000001</v>
      </c>
      <c r="E983" s="14">
        <f t="shared" si="30"/>
        <v>500.60649800000004</v>
      </c>
      <c r="F983" s="2">
        <f t="shared" si="31"/>
        <v>41.717208166666673</v>
      </c>
    </row>
    <row r="984" spans="1:6" x14ac:dyDescent="0.3">
      <c r="A984" t="s">
        <v>1941</v>
      </c>
      <c r="B984" t="s">
        <v>1942</v>
      </c>
      <c r="C984" s="1">
        <v>379900</v>
      </c>
      <c r="D984">
        <v>1.5820000000000001</v>
      </c>
      <c r="E984" s="14">
        <f t="shared" si="30"/>
        <v>601.0018</v>
      </c>
      <c r="F984" s="2">
        <f t="shared" si="31"/>
        <v>50.083483333333334</v>
      </c>
    </row>
    <row r="985" spans="1:6" x14ac:dyDescent="0.3">
      <c r="A985" t="s">
        <v>1943</v>
      </c>
      <c r="B985" t="s">
        <v>1944</v>
      </c>
      <c r="C985" s="1">
        <v>407000</v>
      </c>
      <c r="D985">
        <v>1.5820000000000001</v>
      </c>
      <c r="E985" s="14">
        <f t="shared" si="30"/>
        <v>643.87400000000002</v>
      </c>
      <c r="F985" s="2">
        <f t="shared" si="31"/>
        <v>53.656166666666671</v>
      </c>
    </row>
    <row r="986" spans="1:6" x14ac:dyDescent="0.3">
      <c r="A986" t="s">
        <v>1945</v>
      </c>
      <c r="B986" t="s">
        <v>1946</v>
      </c>
      <c r="C986" s="1">
        <v>159136</v>
      </c>
      <c r="D986">
        <v>1.5820000000000001</v>
      </c>
      <c r="E986" s="14">
        <f t="shared" si="30"/>
        <v>251.753152</v>
      </c>
      <c r="F986" s="2">
        <f t="shared" si="31"/>
        <v>20.979429333333332</v>
      </c>
    </row>
    <row r="987" spans="1:6" x14ac:dyDescent="0.3">
      <c r="A987" t="s">
        <v>1947</v>
      </c>
      <c r="B987" t="s">
        <v>1946</v>
      </c>
      <c r="C987" s="1">
        <v>600</v>
      </c>
      <c r="D987">
        <v>1.5820000000000001</v>
      </c>
      <c r="E987" s="14">
        <f t="shared" si="30"/>
        <v>0.94920000000000004</v>
      </c>
      <c r="F987" s="2">
        <f t="shared" si="31"/>
        <v>7.9100000000000004E-2</v>
      </c>
    </row>
    <row r="988" spans="1:6" x14ac:dyDescent="0.3">
      <c r="A988" t="s">
        <v>1948</v>
      </c>
      <c r="B988" t="s">
        <v>1949</v>
      </c>
      <c r="C988" s="1">
        <v>325000</v>
      </c>
      <c r="D988">
        <v>1.5820000000000001</v>
      </c>
      <c r="E988" s="14">
        <f t="shared" si="30"/>
        <v>514.15</v>
      </c>
      <c r="F988" s="2">
        <f t="shared" si="31"/>
        <v>42.845833333333331</v>
      </c>
    </row>
    <row r="989" spans="1:6" x14ac:dyDescent="0.3">
      <c r="A989" t="s">
        <v>1950</v>
      </c>
      <c r="B989" t="s">
        <v>1951</v>
      </c>
      <c r="C989" s="1">
        <v>164088</v>
      </c>
      <c r="D989">
        <v>1.5820000000000001</v>
      </c>
      <c r="E989" s="14">
        <f t="shared" si="30"/>
        <v>259.58721600000001</v>
      </c>
      <c r="F989" s="2">
        <f t="shared" si="31"/>
        <v>21.632268</v>
      </c>
    </row>
    <row r="990" spans="1:6" x14ac:dyDescent="0.3">
      <c r="A990" t="s">
        <v>1952</v>
      </c>
      <c r="B990" t="s">
        <v>1953</v>
      </c>
      <c r="C990" s="1">
        <v>147482</v>
      </c>
      <c r="D990">
        <v>1.5820000000000001</v>
      </c>
      <c r="E990" s="14">
        <f t="shared" si="30"/>
        <v>233.31652400000002</v>
      </c>
      <c r="F990" s="2">
        <f t="shared" si="31"/>
        <v>19.443043666666668</v>
      </c>
    </row>
    <row r="991" spans="1:6" x14ac:dyDescent="0.3">
      <c r="A991" t="s">
        <v>1954</v>
      </c>
      <c r="B991" t="s">
        <v>1955</v>
      </c>
      <c r="C991" s="1">
        <v>146220</v>
      </c>
      <c r="D991">
        <v>1.5820000000000001</v>
      </c>
      <c r="E991" s="14">
        <f t="shared" si="30"/>
        <v>231.32004000000001</v>
      </c>
      <c r="F991" s="2">
        <f t="shared" si="31"/>
        <v>19.276669999999999</v>
      </c>
    </row>
    <row r="992" spans="1:6" x14ac:dyDescent="0.3">
      <c r="A992" t="s">
        <v>1956</v>
      </c>
      <c r="B992" t="s">
        <v>1957</v>
      </c>
      <c r="C992" s="1">
        <v>390000</v>
      </c>
      <c r="D992">
        <v>1.5820000000000001</v>
      </c>
      <c r="E992" s="14">
        <f t="shared" si="30"/>
        <v>616.98</v>
      </c>
      <c r="F992" s="2">
        <f t="shared" si="31"/>
        <v>51.414999999999999</v>
      </c>
    </row>
    <row r="993" spans="1:6" x14ac:dyDescent="0.3">
      <c r="A993" t="s">
        <v>1958</v>
      </c>
      <c r="B993" t="s">
        <v>1959</v>
      </c>
      <c r="C993" s="1">
        <v>431000</v>
      </c>
      <c r="D993">
        <v>1.5820000000000001</v>
      </c>
      <c r="E993" s="14">
        <f t="shared" si="30"/>
        <v>681.84199999999998</v>
      </c>
      <c r="F993" s="2">
        <f t="shared" si="31"/>
        <v>56.820166666666665</v>
      </c>
    </row>
    <row r="994" spans="1:6" x14ac:dyDescent="0.3">
      <c r="A994" t="s">
        <v>1960</v>
      </c>
      <c r="B994" t="s">
        <v>1961</v>
      </c>
      <c r="C994" s="1">
        <v>257000</v>
      </c>
      <c r="D994">
        <v>1.5820000000000001</v>
      </c>
      <c r="E994" s="14">
        <f t="shared" si="30"/>
        <v>406.57400000000001</v>
      </c>
      <c r="F994" s="2">
        <f t="shared" si="31"/>
        <v>33.881166666666665</v>
      </c>
    </row>
    <row r="995" spans="1:6" x14ac:dyDescent="0.3">
      <c r="A995" t="s">
        <v>1962</v>
      </c>
      <c r="B995" t="s">
        <v>1963</v>
      </c>
      <c r="C995" s="1">
        <v>140000</v>
      </c>
      <c r="D995">
        <v>1.5820000000000001</v>
      </c>
      <c r="E995" s="14">
        <f t="shared" si="30"/>
        <v>221.48000000000002</v>
      </c>
      <c r="F995" s="2">
        <f t="shared" si="31"/>
        <v>18.456666666666667</v>
      </c>
    </row>
    <row r="996" spans="1:6" x14ac:dyDescent="0.3">
      <c r="A996" t="s">
        <v>1964</v>
      </c>
      <c r="B996" t="s">
        <v>1965</v>
      </c>
      <c r="C996" s="1">
        <v>190000</v>
      </c>
      <c r="D996">
        <v>1.5820000000000001</v>
      </c>
      <c r="E996" s="14">
        <f t="shared" si="30"/>
        <v>300.58000000000004</v>
      </c>
      <c r="F996" s="2">
        <f t="shared" si="31"/>
        <v>25.048333333333336</v>
      </c>
    </row>
    <row r="997" spans="1:6" x14ac:dyDescent="0.3">
      <c r="A997" t="s">
        <v>1966</v>
      </c>
      <c r="B997" t="s">
        <v>1967</v>
      </c>
      <c r="C997" s="1">
        <v>55000</v>
      </c>
      <c r="D997">
        <v>1.5820000000000001</v>
      </c>
      <c r="E997" s="14">
        <f t="shared" si="30"/>
        <v>87.01</v>
      </c>
      <c r="F997" s="2">
        <f t="shared" si="31"/>
        <v>7.2508333333333335</v>
      </c>
    </row>
    <row r="998" spans="1:6" x14ac:dyDescent="0.3">
      <c r="A998" t="s">
        <v>1968</v>
      </c>
      <c r="B998" t="s">
        <v>1969</v>
      </c>
      <c r="C998" s="1">
        <v>604000</v>
      </c>
      <c r="D998">
        <v>1.5820000000000001</v>
      </c>
      <c r="E998" s="14">
        <f t="shared" si="30"/>
        <v>955.52800000000002</v>
      </c>
      <c r="F998" s="2">
        <f t="shared" si="31"/>
        <v>79.62733333333334</v>
      </c>
    </row>
    <row r="999" spans="1:6" x14ac:dyDescent="0.3">
      <c r="A999" t="s">
        <v>1970</v>
      </c>
      <c r="B999" t="s">
        <v>1971</v>
      </c>
      <c r="C999" s="1">
        <v>315500</v>
      </c>
      <c r="D999">
        <v>1.5820000000000001</v>
      </c>
      <c r="E999" s="14">
        <f t="shared" si="30"/>
        <v>499.12100000000004</v>
      </c>
      <c r="F999" s="2">
        <f t="shared" si="31"/>
        <v>41.59341666666667</v>
      </c>
    </row>
    <row r="1000" spans="1:6" x14ac:dyDescent="0.3">
      <c r="A1000" t="s">
        <v>1972</v>
      </c>
      <c r="B1000" t="s">
        <v>1973</v>
      </c>
      <c r="C1000" s="1">
        <v>394000</v>
      </c>
      <c r="D1000">
        <v>1.5820000000000001</v>
      </c>
      <c r="E1000" s="14">
        <f t="shared" si="30"/>
        <v>623.30799999999999</v>
      </c>
      <c r="F1000" s="2">
        <f t="shared" si="31"/>
        <v>51.94233333333333</v>
      </c>
    </row>
    <row r="1001" spans="1:6" x14ac:dyDescent="0.3">
      <c r="A1001" t="s">
        <v>1974</v>
      </c>
      <c r="B1001" t="s">
        <v>1975</v>
      </c>
      <c r="C1001" s="1">
        <v>363600</v>
      </c>
      <c r="D1001">
        <v>1.5820000000000001</v>
      </c>
      <c r="E1001" s="14">
        <f t="shared" si="30"/>
        <v>575.2152000000001</v>
      </c>
      <c r="F1001" s="2">
        <f t="shared" si="31"/>
        <v>47.93460000000001</v>
      </c>
    </row>
    <row r="1002" spans="1:6" x14ac:dyDescent="0.3">
      <c r="A1002" t="s">
        <v>1976</v>
      </c>
      <c r="B1002" t="s">
        <v>1977</v>
      </c>
      <c r="C1002" s="1">
        <v>20000</v>
      </c>
      <c r="D1002">
        <v>1.5820000000000001</v>
      </c>
      <c r="E1002" s="14">
        <f t="shared" si="30"/>
        <v>31.64</v>
      </c>
      <c r="F1002" s="2">
        <f t="shared" si="31"/>
        <v>2.6366666666666667</v>
      </c>
    </row>
    <row r="1003" spans="1:6" x14ac:dyDescent="0.3">
      <c r="A1003" t="s">
        <v>1978</v>
      </c>
      <c r="B1003" t="s">
        <v>1977</v>
      </c>
      <c r="C1003" s="1">
        <v>20000</v>
      </c>
      <c r="D1003">
        <v>1.5820000000000001</v>
      </c>
      <c r="E1003" s="14">
        <f t="shared" si="30"/>
        <v>31.64</v>
      </c>
      <c r="F1003" s="2">
        <f t="shared" si="31"/>
        <v>2.6366666666666667</v>
      </c>
    </row>
    <row r="1004" spans="1:6" x14ac:dyDescent="0.3">
      <c r="A1004" t="s">
        <v>1979</v>
      </c>
      <c r="B1004" t="s">
        <v>1977</v>
      </c>
      <c r="C1004" s="1">
        <v>5000</v>
      </c>
      <c r="D1004">
        <v>1.5820000000000001</v>
      </c>
      <c r="E1004" s="14">
        <f t="shared" si="30"/>
        <v>7.91</v>
      </c>
      <c r="F1004" s="2">
        <f t="shared" si="31"/>
        <v>0.65916666666666668</v>
      </c>
    </row>
    <row r="1005" spans="1:6" x14ac:dyDescent="0.3">
      <c r="A1005" t="s">
        <v>1980</v>
      </c>
      <c r="B1005" t="s">
        <v>1981</v>
      </c>
      <c r="C1005" s="1">
        <v>0</v>
      </c>
      <c r="D1005">
        <v>1.5820000000000001</v>
      </c>
      <c r="E1005" s="14">
        <f t="shared" si="30"/>
        <v>0</v>
      </c>
      <c r="F1005" s="2">
        <f t="shared" si="31"/>
        <v>0</v>
      </c>
    </row>
    <row r="1006" spans="1:6" x14ac:dyDescent="0.3">
      <c r="A1006" t="s">
        <v>1982</v>
      </c>
      <c r="B1006" t="s">
        <v>1983</v>
      </c>
      <c r="C1006" s="1">
        <v>175305</v>
      </c>
      <c r="D1006">
        <v>1.5820000000000001</v>
      </c>
      <c r="E1006" s="14">
        <f t="shared" si="30"/>
        <v>277.33251000000001</v>
      </c>
      <c r="F1006" s="2">
        <f t="shared" si="31"/>
        <v>23.1110425</v>
      </c>
    </row>
    <row r="1007" spans="1:6" x14ac:dyDescent="0.3">
      <c r="A1007" t="s">
        <v>1984</v>
      </c>
      <c r="B1007" t="s">
        <v>1985</v>
      </c>
      <c r="C1007" s="1">
        <v>176025</v>
      </c>
      <c r="D1007">
        <v>1.5820000000000001</v>
      </c>
      <c r="E1007" s="14">
        <f t="shared" si="30"/>
        <v>278.47155000000004</v>
      </c>
      <c r="F1007" s="2">
        <f t="shared" si="31"/>
        <v>23.205962500000002</v>
      </c>
    </row>
    <row r="1008" spans="1:6" x14ac:dyDescent="0.3">
      <c r="A1008" t="s">
        <v>1986</v>
      </c>
      <c r="B1008" t="s">
        <v>1987</v>
      </c>
      <c r="C1008" s="1">
        <v>140000</v>
      </c>
      <c r="D1008">
        <v>1.5820000000000001</v>
      </c>
      <c r="E1008" s="14">
        <f t="shared" si="30"/>
        <v>221.48000000000002</v>
      </c>
      <c r="F1008" s="2">
        <f t="shared" si="31"/>
        <v>18.456666666666667</v>
      </c>
    </row>
    <row r="1009" spans="1:6" x14ac:dyDescent="0.3">
      <c r="A1009" t="s">
        <v>1988</v>
      </c>
      <c r="B1009" t="s">
        <v>1989</v>
      </c>
      <c r="C1009" s="1">
        <v>74412</v>
      </c>
      <c r="D1009">
        <v>1.5820000000000001</v>
      </c>
      <c r="E1009" s="14">
        <f t="shared" si="30"/>
        <v>117.71978400000002</v>
      </c>
      <c r="F1009" s="2">
        <f t="shared" si="31"/>
        <v>9.8099820000000015</v>
      </c>
    </row>
    <row r="1010" spans="1:6" x14ac:dyDescent="0.3">
      <c r="A1010" t="s">
        <v>1990</v>
      </c>
      <c r="B1010" t="s">
        <v>1991</v>
      </c>
      <c r="C1010" s="1">
        <v>103800</v>
      </c>
      <c r="D1010">
        <v>1.5820000000000001</v>
      </c>
      <c r="E1010" s="14">
        <f t="shared" si="30"/>
        <v>164.2116</v>
      </c>
      <c r="F1010" s="2">
        <f t="shared" si="31"/>
        <v>13.6843</v>
      </c>
    </row>
    <row r="1011" spans="1:6" x14ac:dyDescent="0.3">
      <c r="A1011" t="s">
        <v>1992</v>
      </c>
      <c r="B1011" t="s">
        <v>1993</v>
      </c>
      <c r="C1011" s="1">
        <v>106400</v>
      </c>
      <c r="D1011">
        <v>1.5820000000000001</v>
      </c>
      <c r="E1011" s="14">
        <f t="shared" si="30"/>
        <v>168.32480000000001</v>
      </c>
      <c r="F1011" s="2">
        <f t="shared" si="31"/>
        <v>14.027066666666668</v>
      </c>
    </row>
    <row r="1012" spans="1:6" x14ac:dyDescent="0.3">
      <c r="A1012" t="s">
        <v>1994</v>
      </c>
      <c r="B1012" t="s">
        <v>1995</v>
      </c>
      <c r="C1012" s="1">
        <v>128000</v>
      </c>
      <c r="D1012">
        <v>1.5820000000000001</v>
      </c>
      <c r="E1012" s="14">
        <f t="shared" si="30"/>
        <v>202.49600000000001</v>
      </c>
      <c r="F1012" s="2">
        <f t="shared" si="31"/>
        <v>16.874666666666666</v>
      </c>
    </row>
    <row r="1013" spans="1:6" x14ac:dyDescent="0.3">
      <c r="A1013" t="s">
        <v>1996</v>
      </c>
      <c r="B1013" t="s">
        <v>1997</v>
      </c>
      <c r="C1013" s="1">
        <v>106000</v>
      </c>
      <c r="D1013">
        <v>1.5820000000000001</v>
      </c>
      <c r="E1013" s="14">
        <f t="shared" si="30"/>
        <v>167.69200000000001</v>
      </c>
      <c r="F1013" s="2">
        <f t="shared" si="31"/>
        <v>13.974333333333334</v>
      </c>
    </row>
    <row r="1014" spans="1:6" x14ac:dyDescent="0.3">
      <c r="A1014" t="s">
        <v>1998</v>
      </c>
      <c r="B1014" t="s">
        <v>1999</v>
      </c>
      <c r="C1014" s="1">
        <v>102500</v>
      </c>
      <c r="D1014">
        <v>1.5820000000000001</v>
      </c>
      <c r="E1014" s="14">
        <f t="shared" si="30"/>
        <v>162.155</v>
      </c>
      <c r="F1014" s="2">
        <f t="shared" si="31"/>
        <v>13.512916666666667</v>
      </c>
    </row>
    <row r="1015" spans="1:6" x14ac:dyDescent="0.3">
      <c r="A1015" t="s">
        <v>2000</v>
      </c>
      <c r="B1015" t="s">
        <v>2001</v>
      </c>
      <c r="C1015" s="1">
        <v>98500</v>
      </c>
      <c r="D1015">
        <v>1.5820000000000001</v>
      </c>
      <c r="E1015" s="14">
        <f t="shared" si="30"/>
        <v>155.827</v>
      </c>
      <c r="F1015" s="2">
        <f t="shared" si="31"/>
        <v>12.985583333333333</v>
      </c>
    </row>
    <row r="1016" spans="1:6" x14ac:dyDescent="0.3">
      <c r="A1016" t="s">
        <v>2002</v>
      </c>
      <c r="B1016" t="s">
        <v>2003</v>
      </c>
      <c r="C1016" s="1">
        <v>94590</v>
      </c>
      <c r="D1016">
        <v>1.5820000000000001</v>
      </c>
      <c r="E1016" s="14">
        <f t="shared" si="30"/>
        <v>149.64138000000003</v>
      </c>
      <c r="F1016" s="2">
        <f t="shared" si="31"/>
        <v>12.470115000000002</v>
      </c>
    </row>
    <row r="1017" spans="1:6" x14ac:dyDescent="0.3">
      <c r="A1017" t="s">
        <v>2004</v>
      </c>
      <c r="B1017" t="s">
        <v>2005</v>
      </c>
      <c r="C1017" s="1">
        <v>150000</v>
      </c>
      <c r="D1017">
        <v>1.5820000000000001</v>
      </c>
      <c r="E1017" s="14">
        <f t="shared" si="30"/>
        <v>237.3</v>
      </c>
      <c r="F1017" s="2">
        <f t="shared" si="31"/>
        <v>19.775000000000002</v>
      </c>
    </row>
    <row r="1018" spans="1:6" x14ac:dyDescent="0.3">
      <c r="A1018" t="s">
        <v>2006</v>
      </c>
      <c r="B1018" t="s">
        <v>2007</v>
      </c>
      <c r="C1018" s="1">
        <v>127000</v>
      </c>
      <c r="D1018">
        <v>1.5820000000000001</v>
      </c>
      <c r="E1018" s="14">
        <f t="shared" si="30"/>
        <v>200.91400000000002</v>
      </c>
      <c r="F1018" s="2">
        <f t="shared" si="31"/>
        <v>16.742833333333333</v>
      </c>
    </row>
    <row r="1019" spans="1:6" x14ac:dyDescent="0.3">
      <c r="A1019" t="s">
        <v>2008</v>
      </c>
      <c r="B1019" t="s">
        <v>2009</v>
      </c>
      <c r="C1019" s="1">
        <v>114300</v>
      </c>
      <c r="D1019">
        <v>1.5820000000000001</v>
      </c>
      <c r="E1019" s="14">
        <f t="shared" si="30"/>
        <v>180.82259999999999</v>
      </c>
      <c r="F1019" s="2">
        <f t="shared" si="31"/>
        <v>15.06855</v>
      </c>
    </row>
    <row r="1020" spans="1:6" x14ac:dyDescent="0.3">
      <c r="A1020" t="s">
        <v>2010</v>
      </c>
      <c r="B1020" t="s">
        <v>2011</v>
      </c>
      <c r="C1020" s="1">
        <v>122872</v>
      </c>
      <c r="D1020">
        <v>1.5820000000000001</v>
      </c>
      <c r="E1020" s="14">
        <f t="shared" si="30"/>
        <v>194.38350400000002</v>
      </c>
      <c r="F1020" s="2">
        <f t="shared" si="31"/>
        <v>16.198625333333336</v>
      </c>
    </row>
    <row r="1021" spans="1:6" x14ac:dyDescent="0.3">
      <c r="A1021" t="s">
        <v>2012</v>
      </c>
      <c r="B1021" t="s">
        <v>2013</v>
      </c>
      <c r="C1021" s="1">
        <v>228960</v>
      </c>
      <c r="D1021">
        <v>1.5820000000000001</v>
      </c>
      <c r="E1021" s="14">
        <f t="shared" si="30"/>
        <v>362.21472000000006</v>
      </c>
      <c r="F1021" s="2">
        <f t="shared" si="31"/>
        <v>30.184560000000005</v>
      </c>
    </row>
    <row r="1022" spans="1:6" x14ac:dyDescent="0.3">
      <c r="A1022" t="s">
        <v>2014</v>
      </c>
      <c r="B1022" t="s">
        <v>2015</v>
      </c>
      <c r="C1022" s="1">
        <v>163000</v>
      </c>
      <c r="D1022">
        <v>1.5820000000000001</v>
      </c>
      <c r="E1022" s="14">
        <f t="shared" si="30"/>
        <v>257.86599999999999</v>
      </c>
      <c r="F1022" s="2">
        <f t="shared" si="31"/>
        <v>21.488833333333332</v>
      </c>
    </row>
    <row r="1023" spans="1:6" x14ac:dyDescent="0.3">
      <c r="A1023" t="s">
        <v>2016</v>
      </c>
      <c r="B1023" t="s">
        <v>2017</v>
      </c>
      <c r="C1023" s="1">
        <v>115250</v>
      </c>
      <c r="D1023">
        <v>1.5820000000000001</v>
      </c>
      <c r="E1023" s="14">
        <f t="shared" si="30"/>
        <v>182.32550000000001</v>
      </c>
      <c r="F1023" s="2">
        <f t="shared" si="31"/>
        <v>15.193791666666668</v>
      </c>
    </row>
    <row r="1024" spans="1:6" x14ac:dyDescent="0.3">
      <c r="A1024" t="s">
        <v>2018</v>
      </c>
      <c r="B1024" t="s">
        <v>2019</v>
      </c>
      <c r="C1024" s="1">
        <v>140000</v>
      </c>
      <c r="D1024">
        <v>1.5820000000000001</v>
      </c>
      <c r="E1024" s="14">
        <f t="shared" si="30"/>
        <v>221.48000000000002</v>
      </c>
      <c r="F1024" s="2">
        <f t="shared" si="31"/>
        <v>18.456666666666667</v>
      </c>
    </row>
    <row r="1025" spans="1:6" x14ac:dyDescent="0.3">
      <c r="A1025" t="s">
        <v>2020</v>
      </c>
      <c r="B1025" t="s">
        <v>2021</v>
      </c>
      <c r="C1025" s="1">
        <v>195000</v>
      </c>
      <c r="D1025">
        <v>1.5820000000000001</v>
      </c>
      <c r="E1025" s="14">
        <f t="shared" si="30"/>
        <v>308.49</v>
      </c>
      <c r="F1025" s="2">
        <f t="shared" si="31"/>
        <v>25.7075</v>
      </c>
    </row>
    <row r="1026" spans="1:6" x14ac:dyDescent="0.3">
      <c r="A1026" t="s">
        <v>2022</v>
      </c>
      <c r="B1026" t="s">
        <v>2023</v>
      </c>
      <c r="C1026" s="1">
        <v>114400</v>
      </c>
      <c r="D1026">
        <v>1.5820000000000001</v>
      </c>
      <c r="E1026" s="14">
        <f t="shared" si="30"/>
        <v>180.98080000000002</v>
      </c>
      <c r="F1026" s="2">
        <f t="shared" si="31"/>
        <v>15.081733333333334</v>
      </c>
    </row>
    <row r="1027" spans="1:6" x14ac:dyDescent="0.3">
      <c r="A1027" t="s">
        <v>2024</v>
      </c>
      <c r="B1027" t="s">
        <v>2025</v>
      </c>
      <c r="C1027" s="1">
        <v>132000</v>
      </c>
      <c r="D1027">
        <v>1.5820000000000001</v>
      </c>
      <c r="E1027" s="14">
        <f t="shared" si="30"/>
        <v>208.82400000000001</v>
      </c>
      <c r="F1027" s="2">
        <f t="shared" si="31"/>
        <v>17.402000000000001</v>
      </c>
    </row>
    <row r="1028" spans="1:6" x14ac:dyDescent="0.3">
      <c r="A1028" t="s">
        <v>2026</v>
      </c>
      <c r="B1028" t="s">
        <v>2027</v>
      </c>
      <c r="C1028" s="1">
        <v>116625</v>
      </c>
      <c r="D1028">
        <v>1.5820000000000001</v>
      </c>
      <c r="E1028" s="14">
        <f t="shared" si="30"/>
        <v>184.50075000000001</v>
      </c>
      <c r="F1028" s="2">
        <f t="shared" si="31"/>
        <v>15.3750625</v>
      </c>
    </row>
    <row r="1029" spans="1:6" x14ac:dyDescent="0.3">
      <c r="A1029" t="s">
        <v>2028</v>
      </c>
      <c r="B1029" t="s">
        <v>2029</v>
      </c>
      <c r="C1029" s="1">
        <v>162000</v>
      </c>
      <c r="D1029">
        <v>1.5820000000000001</v>
      </c>
      <c r="E1029" s="14">
        <f t="shared" si="30"/>
        <v>256.28399999999999</v>
      </c>
      <c r="F1029" s="2">
        <f t="shared" si="31"/>
        <v>21.356999999999999</v>
      </c>
    </row>
    <row r="1030" spans="1:6" x14ac:dyDescent="0.3">
      <c r="A1030" t="s">
        <v>2030</v>
      </c>
      <c r="B1030" t="s">
        <v>2031</v>
      </c>
      <c r="C1030" s="1">
        <v>143500</v>
      </c>
      <c r="D1030">
        <v>1.5820000000000001</v>
      </c>
      <c r="E1030" s="14">
        <f t="shared" ref="E1030:E1093" si="32">C1030/1000*D1030</f>
        <v>227.01700000000002</v>
      </c>
      <c r="F1030" s="2">
        <f t="shared" ref="F1030:F1093" si="33">E1030/12</f>
        <v>18.918083333333335</v>
      </c>
    </row>
    <row r="1031" spans="1:6" x14ac:dyDescent="0.3">
      <c r="A1031" t="s">
        <v>2032</v>
      </c>
      <c r="B1031" t="s">
        <v>2033</v>
      </c>
      <c r="C1031" s="1">
        <v>241730</v>
      </c>
      <c r="D1031">
        <v>1.5820000000000001</v>
      </c>
      <c r="E1031" s="14">
        <f t="shared" si="32"/>
        <v>382.41685999999999</v>
      </c>
      <c r="F1031" s="2">
        <f t="shared" si="33"/>
        <v>31.868071666666665</v>
      </c>
    </row>
    <row r="1032" spans="1:6" x14ac:dyDescent="0.3">
      <c r="A1032" t="s">
        <v>2034</v>
      </c>
      <c r="B1032" t="s">
        <v>2035</v>
      </c>
      <c r="C1032" s="1">
        <v>172000</v>
      </c>
      <c r="D1032">
        <v>1.5820000000000001</v>
      </c>
      <c r="E1032" s="14">
        <f t="shared" si="32"/>
        <v>272.10399999999998</v>
      </c>
      <c r="F1032" s="2">
        <f t="shared" si="33"/>
        <v>22.675333333333331</v>
      </c>
    </row>
    <row r="1033" spans="1:6" x14ac:dyDescent="0.3">
      <c r="A1033" t="s">
        <v>2036</v>
      </c>
      <c r="B1033" t="s">
        <v>2037</v>
      </c>
      <c r="C1033" s="1">
        <v>152640</v>
      </c>
      <c r="D1033">
        <v>1.5820000000000001</v>
      </c>
      <c r="E1033" s="14">
        <f t="shared" si="32"/>
        <v>241.47647999999998</v>
      </c>
      <c r="F1033" s="2">
        <f t="shared" si="33"/>
        <v>20.12304</v>
      </c>
    </row>
    <row r="1034" spans="1:6" x14ac:dyDescent="0.3">
      <c r="A1034" t="s">
        <v>2038</v>
      </c>
      <c r="B1034" t="s">
        <v>2039</v>
      </c>
      <c r="C1034" s="1">
        <v>182500</v>
      </c>
      <c r="D1034">
        <v>1.5820000000000001</v>
      </c>
      <c r="E1034" s="14">
        <f t="shared" si="32"/>
        <v>288.71500000000003</v>
      </c>
      <c r="F1034" s="2">
        <f t="shared" si="33"/>
        <v>24.059583333333336</v>
      </c>
    </row>
    <row r="1035" spans="1:6" x14ac:dyDescent="0.3">
      <c r="A1035" t="s">
        <v>2040</v>
      </c>
      <c r="B1035" t="s">
        <v>2041</v>
      </c>
      <c r="C1035" s="1">
        <v>235100</v>
      </c>
      <c r="D1035">
        <v>1.5820000000000001</v>
      </c>
      <c r="E1035" s="14">
        <f t="shared" si="32"/>
        <v>371.9282</v>
      </c>
      <c r="F1035" s="2">
        <f t="shared" si="33"/>
        <v>30.994016666666667</v>
      </c>
    </row>
    <row r="1036" spans="1:6" x14ac:dyDescent="0.3">
      <c r="A1036" t="s">
        <v>2042</v>
      </c>
      <c r="B1036" t="s">
        <v>2043</v>
      </c>
      <c r="C1036" s="1">
        <v>76700</v>
      </c>
      <c r="D1036">
        <v>1.5820000000000001</v>
      </c>
      <c r="E1036" s="14">
        <f t="shared" si="32"/>
        <v>121.33940000000001</v>
      </c>
      <c r="F1036" s="2">
        <f t="shared" si="33"/>
        <v>10.111616666666668</v>
      </c>
    </row>
    <row r="1037" spans="1:6" x14ac:dyDescent="0.3">
      <c r="A1037" t="s">
        <v>2044</v>
      </c>
      <c r="B1037" t="s">
        <v>2045</v>
      </c>
      <c r="C1037" s="1">
        <v>121500</v>
      </c>
      <c r="D1037">
        <v>1.5820000000000001</v>
      </c>
      <c r="E1037" s="14">
        <f t="shared" si="32"/>
        <v>192.21300000000002</v>
      </c>
      <c r="F1037" s="2">
        <f t="shared" si="33"/>
        <v>16.017750000000003</v>
      </c>
    </row>
    <row r="1038" spans="1:6" x14ac:dyDescent="0.3">
      <c r="A1038" t="s">
        <v>2046</v>
      </c>
      <c r="B1038" t="s">
        <v>1946</v>
      </c>
      <c r="C1038" s="1">
        <v>4800</v>
      </c>
      <c r="D1038">
        <v>1.5820000000000001</v>
      </c>
      <c r="E1038" s="14">
        <f t="shared" si="32"/>
        <v>7.5936000000000003</v>
      </c>
      <c r="F1038" s="2">
        <f t="shared" si="33"/>
        <v>0.63280000000000003</v>
      </c>
    </row>
    <row r="1039" spans="1:6" x14ac:dyDescent="0.3">
      <c r="A1039" t="s">
        <v>2047</v>
      </c>
      <c r="B1039" t="s">
        <v>1946</v>
      </c>
      <c r="C1039" s="1">
        <v>600</v>
      </c>
      <c r="D1039">
        <v>1.5820000000000001</v>
      </c>
      <c r="E1039" s="14">
        <f t="shared" si="32"/>
        <v>0.94920000000000004</v>
      </c>
      <c r="F1039" s="2">
        <f t="shared" si="33"/>
        <v>7.9100000000000004E-2</v>
      </c>
    </row>
    <row r="1040" spans="1:6" x14ac:dyDescent="0.3">
      <c r="A1040" t="s">
        <v>2048</v>
      </c>
      <c r="B1040" t="s">
        <v>2049</v>
      </c>
      <c r="C1040" s="1">
        <v>106500</v>
      </c>
      <c r="D1040">
        <v>1.5820000000000001</v>
      </c>
      <c r="E1040" s="14">
        <f t="shared" si="32"/>
        <v>168.483</v>
      </c>
      <c r="F1040" s="2">
        <f t="shared" si="33"/>
        <v>14.04025</v>
      </c>
    </row>
    <row r="1041" spans="1:6" x14ac:dyDescent="0.3">
      <c r="A1041" t="s">
        <v>2050</v>
      </c>
      <c r="B1041" t="s">
        <v>2051</v>
      </c>
      <c r="C1041" s="1">
        <v>95500</v>
      </c>
      <c r="D1041">
        <v>1.5820000000000001</v>
      </c>
      <c r="E1041" s="14">
        <f t="shared" si="32"/>
        <v>151.08100000000002</v>
      </c>
      <c r="F1041" s="2">
        <f t="shared" si="33"/>
        <v>12.590083333333334</v>
      </c>
    </row>
    <row r="1042" spans="1:6" x14ac:dyDescent="0.3">
      <c r="A1042" t="s">
        <v>2052</v>
      </c>
      <c r="B1042" t="s">
        <v>2053</v>
      </c>
      <c r="C1042" s="1">
        <v>113300</v>
      </c>
      <c r="D1042">
        <v>1.5820000000000001</v>
      </c>
      <c r="E1042" s="14">
        <f t="shared" si="32"/>
        <v>179.2406</v>
      </c>
      <c r="F1042" s="2">
        <f t="shared" si="33"/>
        <v>14.936716666666667</v>
      </c>
    </row>
    <row r="1043" spans="1:6" x14ac:dyDescent="0.3">
      <c r="A1043" t="s">
        <v>2054</v>
      </c>
      <c r="B1043" t="s">
        <v>2055</v>
      </c>
      <c r="C1043" s="1">
        <v>143700</v>
      </c>
      <c r="D1043">
        <v>1.5820000000000001</v>
      </c>
      <c r="E1043" s="14">
        <f t="shared" si="32"/>
        <v>227.33339999999998</v>
      </c>
      <c r="F1043" s="2">
        <f t="shared" si="33"/>
        <v>18.94445</v>
      </c>
    </row>
    <row r="1044" spans="1:6" x14ac:dyDescent="0.3">
      <c r="A1044" t="s">
        <v>2056</v>
      </c>
      <c r="B1044" t="s">
        <v>2057</v>
      </c>
      <c r="C1044" s="1">
        <v>142350</v>
      </c>
      <c r="D1044">
        <v>1.5820000000000001</v>
      </c>
      <c r="E1044" s="14">
        <f t="shared" si="32"/>
        <v>225.1977</v>
      </c>
      <c r="F1044" s="2">
        <f t="shared" si="33"/>
        <v>18.766475</v>
      </c>
    </row>
    <row r="1045" spans="1:6" x14ac:dyDescent="0.3">
      <c r="A1045" t="s">
        <v>2058</v>
      </c>
      <c r="B1045" t="s">
        <v>2059</v>
      </c>
      <c r="C1045" s="1">
        <v>1200</v>
      </c>
      <c r="D1045">
        <v>1.5820000000000001</v>
      </c>
      <c r="E1045" s="14">
        <f t="shared" si="32"/>
        <v>1.8984000000000001</v>
      </c>
      <c r="F1045" s="2">
        <f t="shared" si="33"/>
        <v>0.15820000000000001</v>
      </c>
    </row>
    <row r="1046" spans="1:6" x14ac:dyDescent="0.3">
      <c r="A1046" t="s">
        <v>2060</v>
      </c>
      <c r="B1046" t="s">
        <v>2061</v>
      </c>
      <c r="C1046" s="1">
        <v>92300</v>
      </c>
      <c r="D1046">
        <v>1.5820000000000001</v>
      </c>
      <c r="E1046" s="14">
        <f t="shared" si="32"/>
        <v>146.01859999999999</v>
      </c>
      <c r="F1046" s="2">
        <f t="shared" si="33"/>
        <v>12.168216666666666</v>
      </c>
    </row>
    <row r="1047" spans="1:6" x14ac:dyDescent="0.3">
      <c r="A1047" t="s">
        <v>2062</v>
      </c>
      <c r="B1047" t="s">
        <v>2063</v>
      </c>
      <c r="C1047" s="1">
        <v>1500</v>
      </c>
      <c r="D1047">
        <v>1.5820000000000001</v>
      </c>
      <c r="E1047" s="14">
        <f t="shared" si="32"/>
        <v>2.3730000000000002</v>
      </c>
      <c r="F1047" s="2">
        <f t="shared" si="33"/>
        <v>0.19775000000000001</v>
      </c>
    </row>
    <row r="1048" spans="1:6" x14ac:dyDescent="0.3">
      <c r="A1048" t="s">
        <v>2064</v>
      </c>
      <c r="B1048" t="s">
        <v>2065</v>
      </c>
      <c r="C1048" s="1">
        <v>2000</v>
      </c>
      <c r="D1048">
        <v>1.5820000000000001</v>
      </c>
      <c r="E1048" s="14">
        <f t="shared" si="32"/>
        <v>3.1640000000000001</v>
      </c>
      <c r="F1048" s="2">
        <f t="shared" si="33"/>
        <v>0.26366666666666666</v>
      </c>
    </row>
    <row r="1049" spans="1:6" x14ac:dyDescent="0.3">
      <c r="A1049" t="s">
        <v>2066</v>
      </c>
      <c r="B1049" t="s">
        <v>2067</v>
      </c>
      <c r="C1049" s="1">
        <v>1100</v>
      </c>
      <c r="D1049">
        <v>1.5820000000000001</v>
      </c>
      <c r="E1049" s="14">
        <f t="shared" si="32"/>
        <v>1.7402000000000002</v>
      </c>
      <c r="F1049" s="2">
        <f t="shared" si="33"/>
        <v>0.14501666666666668</v>
      </c>
    </row>
    <row r="1050" spans="1:6" x14ac:dyDescent="0.3">
      <c r="A1050" t="s">
        <v>2068</v>
      </c>
      <c r="B1050" t="s">
        <v>2059</v>
      </c>
      <c r="C1050" s="1">
        <v>600</v>
      </c>
      <c r="D1050">
        <v>1.5820000000000001</v>
      </c>
      <c r="E1050" s="14">
        <f t="shared" si="32"/>
        <v>0.94920000000000004</v>
      </c>
      <c r="F1050" s="2">
        <f t="shared" si="33"/>
        <v>7.9100000000000004E-2</v>
      </c>
    </row>
    <row r="1051" spans="1:6" x14ac:dyDescent="0.3">
      <c r="A1051" t="s">
        <v>2069</v>
      </c>
      <c r="B1051" t="s">
        <v>2070</v>
      </c>
      <c r="C1051" s="1">
        <v>113000</v>
      </c>
      <c r="D1051">
        <v>1.5820000000000001</v>
      </c>
      <c r="E1051" s="14">
        <f t="shared" si="32"/>
        <v>178.76600000000002</v>
      </c>
      <c r="F1051" s="2">
        <f t="shared" si="33"/>
        <v>14.897166666666669</v>
      </c>
    </row>
    <row r="1052" spans="1:6" x14ac:dyDescent="0.3">
      <c r="A1052" t="s">
        <v>2071</v>
      </c>
      <c r="B1052" t="s">
        <v>2072</v>
      </c>
      <c r="C1052" s="1">
        <v>129500</v>
      </c>
      <c r="D1052">
        <v>1.5820000000000001</v>
      </c>
      <c r="E1052" s="14">
        <f t="shared" si="32"/>
        <v>204.869</v>
      </c>
      <c r="F1052" s="2">
        <f t="shared" si="33"/>
        <v>17.072416666666665</v>
      </c>
    </row>
    <row r="1053" spans="1:6" x14ac:dyDescent="0.3">
      <c r="A1053" t="s">
        <v>2073</v>
      </c>
      <c r="B1053" t="s">
        <v>2074</v>
      </c>
      <c r="C1053" s="1">
        <v>136500</v>
      </c>
      <c r="D1053">
        <v>1.5820000000000001</v>
      </c>
      <c r="E1053" s="14">
        <f t="shared" si="32"/>
        <v>215.94300000000001</v>
      </c>
      <c r="F1053" s="2">
        <f t="shared" si="33"/>
        <v>17.995250000000002</v>
      </c>
    </row>
    <row r="1054" spans="1:6" x14ac:dyDescent="0.3">
      <c r="A1054" t="s">
        <v>2075</v>
      </c>
      <c r="B1054" t="s">
        <v>2076</v>
      </c>
      <c r="C1054" s="1">
        <v>97000</v>
      </c>
      <c r="D1054">
        <v>1.5820000000000001</v>
      </c>
      <c r="E1054" s="14">
        <f t="shared" si="32"/>
        <v>153.45400000000001</v>
      </c>
      <c r="F1054" s="2">
        <f t="shared" si="33"/>
        <v>12.787833333333333</v>
      </c>
    </row>
    <row r="1055" spans="1:6" x14ac:dyDescent="0.3">
      <c r="A1055" t="s">
        <v>2077</v>
      </c>
      <c r="B1055" t="s">
        <v>2078</v>
      </c>
      <c r="C1055" s="1">
        <v>142335</v>
      </c>
      <c r="D1055">
        <v>1.5820000000000001</v>
      </c>
      <c r="E1055" s="14">
        <f t="shared" si="32"/>
        <v>225.17397000000003</v>
      </c>
      <c r="F1055" s="2">
        <f t="shared" si="33"/>
        <v>18.764497500000001</v>
      </c>
    </row>
    <row r="1056" spans="1:6" x14ac:dyDescent="0.3">
      <c r="A1056" t="s">
        <v>2079</v>
      </c>
      <c r="B1056" t="s">
        <v>2080</v>
      </c>
      <c r="C1056" s="1">
        <v>105000</v>
      </c>
      <c r="D1056">
        <v>1.5820000000000001</v>
      </c>
      <c r="E1056" s="14">
        <f t="shared" si="32"/>
        <v>166.11</v>
      </c>
      <c r="F1056" s="2">
        <f t="shared" si="33"/>
        <v>13.842500000000001</v>
      </c>
    </row>
    <row r="1057" spans="1:6" x14ac:dyDescent="0.3">
      <c r="A1057" t="s">
        <v>2081</v>
      </c>
      <c r="B1057" t="s">
        <v>2082</v>
      </c>
      <c r="C1057" s="1">
        <v>103500</v>
      </c>
      <c r="D1057">
        <v>1.5820000000000001</v>
      </c>
      <c r="E1057" s="14">
        <f t="shared" si="32"/>
        <v>163.73699999999999</v>
      </c>
      <c r="F1057" s="2">
        <f t="shared" si="33"/>
        <v>13.64475</v>
      </c>
    </row>
    <row r="1058" spans="1:6" x14ac:dyDescent="0.3">
      <c r="A1058" t="s">
        <v>2083</v>
      </c>
      <c r="B1058" t="s">
        <v>2084</v>
      </c>
      <c r="C1058" s="1">
        <v>160000</v>
      </c>
      <c r="D1058">
        <v>1.5820000000000001</v>
      </c>
      <c r="E1058" s="14">
        <f t="shared" si="32"/>
        <v>253.12</v>
      </c>
      <c r="F1058" s="2">
        <f t="shared" si="33"/>
        <v>21.093333333333334</v>
      </c>
    </row>
    <row r="1059" spans="1:6" x14ac:dyDescent="0.3">
      <c r="A1059" t="s">
        <v>2085</v>
      </c>
      <c r="B1059" t="s">
        <v>2086</v>
      </c>
      <c r="C1059" s="1">
        <v>94900</v>
      </c>
      <c r="D1059">
        <v>1.5820000000000001</v>
      </c>
      <c r="E1059" s="14">
        <f t="shared" si="32"/>
        <v>150.13180000000003</v>
      </c>
      <c r="F1059" s="2">
        <f t="shared" si="33"/>
        <v>12.510983333333336</v>
      </c>
    </row>
    <row r="1060" spans="1:6" x14ac:dyDescent="0.3">
      <c r="A1060" t="s">
        <v>2087</v>
      </c>
      <c r="B1060" t="s">
        <v>2088</v>
      </c>
      <c r="C1060" s="1">
        <v>105200</v>
      </c>
      <c r="D1060">
        <v>1.5820000000000001</v>
      </c>
      <c r="E1060" s="14">
        <f t="shared" si="32"/>
        <v>166.4264</v>
      </c>
      <c r="F1060" s="2">
        <f t="shared" si="33"/>
        <v>13.868866666666667</v>
      </c>
    </row>
    <row r="1061" spans="1:6" x14ac:dyDescent="0.3">
      <c r="A1061" t="s">
        <v>2089</v>
      </c>
      <c r="B1061" t="s">
        <v>2090</v>
      </c>
      <c r="C1061" s="1">
        <v>145500</v>
      </c>
      <c r="D1061">
        <v>1.5820000000000001</v>
      </c>
      <c r="E1061" s="14">
        <f t="shared" si="32"/>
        <v>230.18100000000001</v>
      </c>
      <c r="F1061" s="2">
        <f t="shared" si="33"/>
        <v>19.181750000000001</v>
      </c>
    </row>
    <row r="1062" spans="1:6" x14ac:dyDescent="0.3">
      <c r="A1062" t="s">
        <v>2091</v>
      </c>
      <c r="B1062" t="s">
        <v>2092</v>
      </c>
      <c r="C1062" s="1">
        <v>130000</v>
      </c>
      <c r="D1062">
        <v>1.5820000000000001</v>
      </c>
      <c r="E1062" s="14">
        <f t="shared" si="32"/>
        <v>205.66</v>
      </c>
      <c r="F1062" s="2">
        <f t="shared" si="33"/>
        <v>17.138333333333332</v>
      </c>
    </row>
    <row r="1063" spans="1:6" x14ac:dyDescent="0.3">
      <c r="A1063" t="s">
        <v>2093</v>
      </c>
      <c r="B1063" t="s">
        <v>2094</v>
      </c>
      <c r="C1063" s="1">
        <v>120000</v>
      </c>
      <c r="D1063">
        <v>1.5820000000000001</v>
      </c>
      <c r="E1063" s="14">
        <f t="shared" si="32"/>
        <v>189.84</v>
      </c>
      <c r="F1063" s="2">
        <f t="shared" si="33"/>
        <v>15.82</v>
      </c>
    </row>
    <row r="1064" spans="1:6" x14ac:dyDescent="0.3">
      <c r="A1064" t="s">
        <v>2095</v>
      </c>
      <c r="B1064" t="s">
        <v>2096</v>
      </c>
      <c r="C1064" s="1">
        <v>115000</v>
      </c>
      <c r="D1064">
        <v>1.5820000000000001</v>
      </c>
      <c r="E1064" s="14">
        <f t="shared" si="32"/>
        <v>181.93</v>
      </c>
      <c r="F1064" s="2">
        <f t="shared" si="33"/>
        <v>15.160833333333334</v>
      </c>
    </row>
    <row r="1065" spans="1:6" x14ac:dyDescent="0.3">
      <c r="A1065" t="s">
        <v>2097</v>
      </c>
      <c r="B1065" t="s">
        <v>2098</v>
      </c>
      <c r="C1065" s="1">
        <v>137850</v>
      </c>
      <c r="D1065">
        <v>1.5820000000000001</v>
      </c>
      <c r="E1065" s="14">
        <f t="shared" si="32"/>
        <v>218.0787</v>
      </c>
      <c r="F1065" s="2">
        <f t="shared" si="33"/>
        <v>18.173224999999999</v>
      </c>
    </row>
    <row r="1066" spans="1:6" x14ac:dyDescent="0.3">
      <c r="A1066" t="s">
        <v>2099</v>
      </c>
      <c r="B1066" t="s">
        <v>2100</v>
      </c>
      <c r="C1066" s="1">
        <v>112000</v>
      </c>
      <c r="D1066">
        <v>1.5820000000000001</v>
      </c>
      <c r="E1066" s="14">
        <f t="shared" si="32"/>
        <v>177.184</v>
      </c>
      <c r="F1066" s="2">
        <f t="shared" si="33"/>
        <v>14.765333333333333</v>
      </c>
    </row>
    <row r="1067" spans="1:6" x14ac:dyDescent="0.3">
      <c r="A1067" t="s">
        <v>2101</v>
      </c>
      <c r="B1067" t="s">
        <v>2102</v>
      </c>
      <c r="C1067" s="1">
        <v>87100</v>
      </c>
      <c r="D1067">
        <v>1.5820000000000001</v>
      </c>
      <c r="E1067" s="14">
        <f t="shared" si="32"/>
        <v>137.79220000000001</v>
      </c>
      <c r="F1067" s="2">
        <f t="shared" si="33"/>
        <v>11.482683333333334</v>
      </c>
    </row>
    <row r="1068" spans="1:6" x14ac:dyDescent="0.3">
      <c r="A1068" t="s">
        <v>2103</v>
      </c>
      <c r="B1068" t="s">
        <v>2104</v>
      </c>
      <c r="C1068" s="1">
        <v>102000</v>
      </c>
      <c r="D1068">
        <v>1.5820000000000001</v>
      </c>
      <c r="E1068" s="14">
        <f t="shared" si="32"/>
        <v>161.364</v>
      </c>
      <c r="F1068" s="2">
        <f t="shared" si="33"/>
        <v>13.447000000000001</v>
      </c>
    </row>
    <row r="1069" spans="1:6" x14ac:dyDescent="0.3">
      <c r="A1069" t="s">
        <v>2105</v>
      </c>
      <c r="B1069" t="s">
        <v>2106</v>
      </c>
      <c r="C1069" s="1">
        <v>120450</v>
      </c>
      <c r="D1069">
        <v>1.5820000000000001</v>
      </c>
      <c r="E1069" s="14">
        <f t="shared" si="32"/>
        <v>190.55190000000002</v>
      </c>
      <c r="F1069" s="2">
        <f t="shared" si="33"/>
        <v>15.879325000000001</v>
      </c>
    </row>
    <row r="1070" spans="1:6" x14ac:dyDescent="0.3">
      <c r="A1070" t="s">
        <v>2107</v>
      </c>
      <c r="B1070" t="s">
        <v>2108</v>
      </c>
      <c r="C1070" s="1">
        <v>112000</v>
      </c>
      <c r="D1070">
        <v>1.5820000000000001</v>
      </c>
      <c r="E1070" s="14">
        <f t="shared" si="32"/>
        <v>177.184</v>
      </c>
      <c r="F1070" s="2">
        <f t="shared" si="33"/>
        <v>14.765333333333333</v>
      </c>
    </row>
    <row r="1071" spans="1:6" x14ac:dyDescent="0.3">
      <c r="A1071" t="s">
        <v>2109</v>
      </c>
      <c r="B1071" t="s">
        <v>2110</v>
      </c>
      <c r="C1071" s="1">
        <v>94400</v>
      </c>
      <c r="D1071">
        <v>1.5820000000000001</v>
      </c>
      <c r="E1071" s="14">
        <f t="shared" si="32"/>
        <v>149.34080000000003</v>
      </c>
      <c r="F1071" s="2">
        <f t="shared" si="33"/>
        <v>12.445066666666669</v>
      </c>
    </row>
    <row r="1072" spans="1:6" x14ac:dyDescent="0.3">
      <c r="A1072" t="s">
        <v>2111</v>
      </c>
      <c r="B1072" t="s">
        <v>2112</v>
      </c>
      <c r="C1072" s="1">
        <v>91500</v>
      </c>
      <c r="D1072">
        <v>1.5820000000000001</v>
      </c>
      <c r="E1072" s="14">
        <f t="shared" si="32"/>
        <v>144.75300000000001</v>
      </c>
      <c r="F1072" s="2">
        <f t="shared" si="33"/>
        <v>12.062750000000001</v>
      </c>
    </row>
    <row r="1073" spans="1:6" x14ac:dyDescent="0.3">
      <c r="A1073" t="s">
        <v>2113</v>
      </c>
      <c r="B1073" t="s">
        <v>2114</v>
      </c>
      <c r="C1073" s="1">
        <v>143800</v>
      </c>
      <c r="D1073">
        <v>1.5820000000000001</v>
      </c>
      <c r="E1073" s="14">
        <f t="shared" si="32"/>
        <v>227.49160000000003</v>
      </c>
      <c r="F1073" s="2">
        <f t="shared" si="33"/>
        <v>18.957633333333337</v>
      </c>
    </row>
    <row r="1074" spans="1:6" x14ac:dyDescent="0.3">
      <c r="A1074" t="s">
        <v>2115</v>
      </c>
      <c r="B1074" t="s">
        <v>2116</v>
      </c>
      <c r="C1074" s="1">
        <v>136500</v>
      </c>
      <c r="D1074">
        <v>1.5820000000000001</v>
      </c>
      <c r="E1074" s="14">
        <f t="shared" si="32"/>
        <v>215.94300000000001</v>
      </c>
      <c r="F1074" s="2">
        <f t="shared" si="33"/>
        <v>17.995250000000002</v>
      </c>
    </row>
    <row r="1075" spans="1:6" x14ac:dyDescent="0.3">
      <c r="A1075" t="s">
        <v>2117</v>
      </c>
      <c r="B1075" t="s">
        <v>2118</v>
      </c>
      <c r="C1075" s="1">
        <v>92500</v>
      </c>
      <c r="D1075">
        <v>1.5820000000000001</v>
      </c>
      <c r="E1075" s="14">
        <f t="shared" si="32"/>
        <v>146.33500000000001</v>
      </c>
      <c r="F1075" s="2">
        <f t="shared" si="33"/>
        <v>12.194583333333334</v>
      </c>
    </row>
    <row r="1076" spans="1:6" x14ac:dyDescent="0.3">
      <c r="A1076" t="s">
        <v>2119</v>
      </c>
      <c r="B1076" t="s">
        <v>2120</v>
      </c>
      <c r="C1076" s="1">
        <v>111500</v>
      </c>
      <c r="D1076">
        <v>1.5820000000000001</v>
      </c>
      <c r="E1076" s="14">
        <f t="shared" si="32"/>
        <v>176.393</v>
      </c>
      <c r="F1076" s="2">
        <f t="shared" si="33"/>
        <v>14.699416666666666</v>
      </c>
    </row>
    <row r="1077" spans="1:6" x14ac:dyDescent="0.3">
      <c r="A1077" t="s">
        <v>2121</v>
      </c>
      <c r="B1077" t="s">
        <v>2122</v>
      </c>
      <c r="C1077" s="1">
        <v>97900</v>
      </c>
      <c r="D1077">
        <v>1.5820000000000001</v>
      </c>
      <c r="E1077" s="14">
        <f t="shared" si="32"/>
        <v>154.87780000000001</v>
      </c>
      <c r="F1077" s="2">
        <f t="shared" si="33"/>
        <v>12.906483333333334</v>
      </c>
    </row>
    <row r="1078" spans="1:6" x14ac:dyDescent="0.3">
      <c r="A1078" t="s">
        <v>2123</v>
      </c>
      <c r="B1078" t="s">
        <v>2124</v>
      </c>
      <c r="C1078" s="1">
        <v>91100</v>
      </c>
      <c r="D1078">
        <v>1.5820000000000001</v>
      </c>
      <c r="E1078" s="14">
        <f t="shared" si="32"/>
        <v>144.12020000000001</v>
      </c>
      <c r="F1078" s="2">
        <f t="shared" si="33"/>
        <v>12.010016666666667</v>
      </c>
    </row>
    <row r="1079" spans="1:6" x14ac:dyDescent="0.3">
      <c r="A1079" t="s">
        <v>2125</v>
      </c>
      <c r="B1079" t="s">
        <v>2126</v>
      </c>
      <c r="C1079" s="1">
        <v>160000</v>
      </c>
      <c r="D1079">
        <v>1.5820000000000001</v>
      </c>
      <c r="E1079" s="14">
        <f t="shared" si="32"/>
        <v>253.12</v>
      </c>
      <c r="F1079" s="2">
        <f t="shared" si="33"/>
        <v>21.093333333333334</v>
      </c>
    </row>
    <row r="1080" spans="1:6" x14ac:dyDescent="0.3">
      <c r="A1080" t="s">
        <v>2127</v>
      </c>
      <c r="B1080" t="s">
        <v>2128</v>
      </c>
      <c r="C1080" s="1">
        <v>110335</v>
      </c>
      <c r="D1080">
        <v>1.5820000000000001</v>
      </c>
      <c r="E1080" s="14">
        <f t="shared" si="32"/>
        <v>174.54997</v>
      </c>
      <c r="F1080" s="2">
        <f t="shared" si="33"/>
        <v>14.545830833333333</v>
      </c>
    </row>
    <row r="1081" spans="1:6" x14ac:dyDescent="0.3">
      <c r="A1081" t="s">
        <v>2129</v>
      </c>
      <c r="B1081" t="s">
        <v>2130</v>
      </c>
      <c r="C1081" s="1">
        <v>96300</v>
      </c>
      <c r="D1081">
        <v>1.5820000000000001</v>
      </c>
      <c r="E1081" s="14">
        <f t="shared" si="32"/>
        <v>152.3466</v>
      </c>
      <c r="F1081" s="2">
        <f t="shared" si="33"/>
        <v>12.695549999999999</v>
      </c>
    </row>
    <row r="1082" spans="1:6" x14ac:dyDescent="0.3">
      <c r="A1082" t="s">
        <v>2131</v>
      </c>
      <c r="B1082" t="s">
        <v>2132</v>
      </c>
      <c r="C1082" s="1">
        <v>91100</v>
      </c>
      <c r="D1082">
        <v>1.5820000000000001</v>
      </c>
      <c r="E1082" s="14">
        <f t="shared" si="32"/>
        <v>144.12020000000001</v>
      </c>
      <c r="F1082" s="2">
        <f t="shared" si="33"/>
        <v>12.010016666666667</v>
      </c>
    </row>
    <row r="1083" spans="1:6" x14ac:dyDescent="0.3">
      <c r="A1083" t="s">
        <v>2133</v>
      </c>
      <c r="B1083" t="s">
        <v>2134</v>
      </c>
      <c r="C1083" s="1">
        <v>80391</v>
      </c>
      <c r="D1083">
        <v>1.5820000000000001</v>
      </c>
      <c r="E1083" s="14">
        <f t="shared" si="32"/>
        <v>127.17856200000001</v>
      </c>
      <c r="F1083" s="2">
        <f t="shared" si="33"/>
        <v>10.598213500000002</v>
      </c>
    </row>
    <row r="1084" spans="1:6" x14ac:dyDescent="0.3">
      <c r="A1084" t="s">
        <v>2135</v>
      </c>
      <c r="B1084" t="s">
        <v>2136</v>
      </c>
      <c r="C1084" s="1">
        <v>107000</v>
      </c>
      <c r="D1084">
        <v>1.5820000000000001</v>
      </c>
      <c r="E1084" s="14">
        <f t="shared" si="32"/>
        <v>169.274</v>
      </c>
      <c r="F1084" s="2">
        <f t="shared" si="33"/>
        <v>14.106166666666667</v>
      </c>
    </row>
    <row r="1085" spans="1:6" x14ac:dyDescent="0.3">
      <c r="A1085" t="s">
        <v>2137</v>
      </c>
      <c r="B1085" t="s">
        <v>2138</v>
      </c>
      <c r="C1085" s="1">
        <v>101000</v>
      </c>
      <c r="D1085">
        <v>1.5820000000000001</v>
      </c>
      <c r="E1085" s="14">
        <f t="shared" si="32"/>
        <v>159.78200000000001</v>
      </c>
      <c r="F1085" s="2">
        <f t="shared" si="33"/>
        <v>13.315166666666668</v>
      </c>
    </row>
    <row r="1086" spans="1:6" x14ac:dyDescent="0.3">
      <c r="A1086" t="s">
        <v>2139</v>
      </c>
      <c r="B1086" t="s">
        <v>2140</v>
      </c>
      <c r="C1086" s="1">
        <v>140000</v>
      </c>
      <c r="D1086">
        <v>1.5820000000000001</v>
      </c>
      <c r="E1086" s="14">
        <f t="shared" si="32"/>
        <v>221.48000000000002</v>
      </c>
      <c r="F1086" s="2">
        <f t="shared" si="33"/>
        <v>18.456666666666667</v>
      </c>
    </row>
    <row r="1087" spans="1:6" x14ac:dyDescent="0.3">
      <c r="A1087" t="s">
        <v>2141</v>
      </c>
      <c r="B1087" t="s">
        <v>2142</v>
      </c>
      <c r="C1087" s="1">
        <v>110000</v>
      </c>
      <c r="D1087">
        <v>1.5820000000000001</v>
      </c>
      <c r="E1087" s="14">
        <f t="shared" si="32"/>
        <v>174.02</v>
      </c>
      <c r="F1087" s="2">
        <f t="shared" si="33"/>
        <v>14.501666666666667</v>
      </c>
    </row>
    <row r="1088" spans="1:6" x14ac:dyDescent="0.3">
      <c r="A1088" t="s">
        <v>2143</v>
      </c>
      <c r="B1088" t="s">
        <v>2144</v>
      </c>
      <c r="C1088" s="1">
        <v>83750</v>
      </c>
      <c r="D1088">
        <v>1.5820000000000001</v>
      </c>
      <c r="E1088" s="14">
        <f t="shared" si="32"/>
        <v>132.49250000000001</v>
      </c>
      <c r="F1088" s="2">
        <f t="shared" si="33"/>
        <v>11.041041666666667</v>
      </c>
    </row>
    <row r="1089" spans="1:6" x14ac:dyDescent="0.3">
      <c r="A1089" t="s">
        <v>2145</v>
      </c>
      <c r="B1089" t="s">
        <v>2146</v>
      </c>
      <c r="C1089" s="1">
        <v>115000</v>
      </c>
      <c r="D1089">
        <v>1.5820000000000001</v>
      </c>
      <c r="E1089" s="14">
        <f t="shared" si="32"/>
        <v>181.93</v>
      </c>
      <c r="F1089" s="2">
        <f t="shared" si="33"/>
        <v>15.160833333333334</v>
      </c>
    </row>
    <row r="1090" spans="1:6" x14ac:dyDescent="0.3">
      <c r="A1090" t="s">
        <v>2147</v>
      </c>
      <c r="B1090" t="s">
        <v>2148</v>
      </c>
      <c r="C1090" s="1">
        <v>112000</v>
      </c>
      <c r="D1090">
        <v>1.5820000000000001</v>
      </c>
      <c r="E1090" s="14">
        <f t="shared" si="32"/>
        <v>177.184</v>
      </c>
      <c r="F1090" s="2">
        <f t="shared" si="33"/>
        <v>14.765333333333333</v>
      </c>
    </row>
    <row r="1091" spans="1:6" x14ac:dyDescent="0.3">
      <c r="A1091" t="s">
        <v>2149</v>
      </c>
      <c r="B1091" t="s">
        <v>2150</v>
      </c>
      <c r="C1091" s="1">
        <v>109200</v>
      </c>
      <c r="D1091">
        <v>1.5820000000000001</v>
      </c>
      <c r="E1091" s="14">
        <f t="shared" si="32"/>
        <v>172.7544</v>
      </c>
      <c r="F1091" s="2">
        <f t="shared" si="33"/>
        <v>14.3962</v>
      </c>
    </row>
    <row r="1092" spans="1:6" x14ac:dyDescent="0.3">
      <c r="A1092" t="s">
        <v>2151</v>
      </c>
      <c r="B1092" t="s">
        <v>2152</v>
      </c>
      <c r="C1092" s="1">
        <v>90700</v>
      </c>
      <c r="D1092">
        <v>1.5820000000000001</v>
      </c>
      <c r="E1092" s="14">
        <f t="shared" si="32"/>
        <v>143.48740000000001</v>
      </c>
      <c r="F1092" s="2">
        <f t="shared" si="33"/>
        <v>11.957283333333335</v>
      </c>
    </row>
    <row r="1093" spans="1:6" x14ac:dyDescent="0.3">
      <c r="A1093" t="s">
        <v>2153</v>
      </c>
      <c r="B1093" t="s">
        <v>2154</v>
      </c>
      <c r="C1093" s="1">
        <v>89100</v>
      </c>
      <c r="D1093">
        <v>1.5820000000000001</v>
      </c>
      <c r="E1093" s="14">
        <f t="shared" si="32"/>
        <v>140.9562</v>
      </c>
      <c r="F1093" s="2">
        <f t="shared" si="33"/>
        <v>11.74635</v>
      </c>
    </row>
    <row r="1094" spans="1:6" x14ac:dyDescent="0.3">
      <c r="A1094" t="s">
        <v>2155</v>
      </c>
      <c r="B1094" t="s">
        <v>2156</v>
      </c>
      <c r="C1094" s="1">
        <v>79000</v>
      </c>
      <c r="D1094">
        <v>1.5820000000000001</v>
      </c>
      <c r="E1094" s="14">
        <f t="shared" ref="E1094:E1157" si="34">C1094/1000*D1094</f>
        <v>124.97800000000001</v>
      </c>
      <c r="F1094" s="2">
        <f t="shared" ref="F1094:F1157" si="35">E1094/12</f>
        <v>10.414833333333334</v>
      </c>
    </row>
    <row r="1095" spans="1:6" x14ac:dyDescent="0.3">
      <c r="A1095" t="s">
        <v>2157</v>
      </c>
      <c r="B1095" t="s">
        <v>2158</v>
      </c>
      <c r="C1095" s="1">
        <v>94525</v>
      </c>
      <c r="D1095">
        <v>1.5820000000000001</v>
      </c>
      <c r="E1095" s="14">
        <f t="shared" si="34"/>
        <v>149.53855000000001</v>
      </c>
      <c r="F1095" s="2">
        <f t="shared" si="35"/>
        <v>12.461545833333334</v>
      </c>
    </row>
    <row r="1096" spans="1:6" x14ac:dyDescent="0.3">
      <c r="A1096" t="s">
        <v>2159</v>
      </c>
      <c r="B1096" t="s">
        <v>2160</v>
      </c>
      <c r="C1096" s="1">
        <v>115000</v>
      </c>
      <c r="D1096">
        <v>1.5820000000000001</v>
      </c>
      <c r="E1096" s="14">
        <f t="shared" si="34"/>
        <v>181.93</v>
      </c>
      <c r="F1096" s="2">
        <f t="shared" si="35"/>
        <v>15.160833333333334</v>
      </c>
    </row>
    <row r="1097" spans="1:6" x14ac:dyDescent="0.3">
      <c r="A1097" t="s">
        <v>2161</v>
      </c>
      <c r="B1097" t="s">
        <v>2162</v>
      </c>
      <c r="C1097" s="1">
        <v>97800</v>
      </c>
      <c r="D1097">
        <v>1.5820000000000001</v>
      </c>
      <c r="E1097" s="14">
        <f t="shared" si="34"/>
        <v>154.71960000000001</v>
      </c>
      <c r="F1097" s="2">
        <f t="shared" si="35"/>
        <v>12.893300000000002</v>
      </c>
    </row>
    <row r="1098" spans="1:6" x14ac:dyDescent="0.3">
      <c r="A1098" t="s">
        <v>2163</v>
      </c>
      <c r="B1098" t="s">
        <v>2164</v>
      </c>
      <c r="C1098" s="1">
        <v>1981000</v>
      </c>
      <c r="D1098">
        <v>1.5820000000000001</v>
      </c>
      <c r="E1098" s="14">
        <f t="shared" si="34"/>
        <v>3133.942</v>
      </c>
      <c r="F1098" s="2">
        <f t="shared" si="35"/>
        <v>261.16183333333333</v>
      </c>
    </row>
    <row r="1099" spans="1:6" x14ac:dyDescent="0.3">
      <c r="A1099" t="s">
        <v>2165</v>
      </c>
      <c r="B1099" t="s">
        <v>2166</v>
      </c>
      <c r="C1099" s="1">
        <v>7860000</v>
      </c>
      <c r="D1099">
        <v>1.5820000000000001</v>
      </c>
      <c r="E1099" s="14">
        <f t="shared" si="34"/>
        <v>12434.52</v>
      </c>
      <c r="F1099" s="2">
        <f t="shared" si="35"/>
        <v>1036.21</v>
      </c>
    </row>
    <row r="1100" spans="1:6" x14ac:dyDescent="0.3">
      <c r="A1100" t="s">
        <v>2167</v>
      </c>
      <c r="B1100" t="s">
        <v>2166</v>
      </c>
      <c r="C1100" s="1">
        <v>4245000</v>
      </c>
      <c r="D1100">
        <v>1.5820000000000001</v>
      </c>
      <c r="E1100" s="14">
        <f t="shared" si="34"/>
        <v>6715.59</v>
      </c>
      <c r="F1100" s="2">
        <f t="shared" si="35"/>
        <v>559.63250000000005</v>
      </c>
    </row>
    <row r="1101" spans="1:6" x14ac:dyDescent="0.3">
      <c r="A1101" t="s">
        <v>2168</v>
      </c>
      <c r="B1101" t="s">
        <v>2169</v>
      </c>
      <c r="C1101" s="1">
        <v>111857</v>
      </c>
      <c r="D1101">
        <v>1.5820000000000001</v>
      </c>
      <c r="E1101" s="14">
        <f t="shared" si="34"/>
        <v>176.957774</v>
      </c>
      <c r="F1101" s="2">
        <f t="shared" si="35"/>
        <v>14.746481166666667</v>
      </c>
    </row>
    <row r="1102" spans="1:6" x14ac:dyDescent="0.3">
      <c r="A1102" t="s">
        <v>2170</v>
      </c>
      <c r="B1102" t="s">
        <v>542</v>
      </c>
      <c r="C1102" s="1">
        <v>97000</v>
      </c>
      <c r="D1102">
        <v>1.5820000000000001</v>
      </c>
      <c r="E1102" s="14">
        <f t="shared" si="34"/>
        <v>153.45400000000001</v>
      </c>
      <c r="F1102" s="2">
        <f t="shared" si="35"/>
        <v>12.787833333333333</v>
      </c>
    </row>
    <row r="1103" spans="1:6" x14ac:dyDescent="0.3">
      <c r="A1103" t="s">
        <v>2171</v>
      </c>
      <c r="B1103" t="s">
        <v>2172</v>
      </c>
      <c r="C1103" s="1">
        <v>52350</v>
      </c>
      <c r="D1103">
        <v>1.5820000000000001</v>
      </c>
      <c r="E1103" s="14">
        <f t="shared" si="34"/>
        <v>82.817700000000002</v>
      </c>
      <c r="F1103" s="2">
        <f t="shared" si="35"/>
        <v>6.9014750000000005</v>
      </c>
    </row>
    <row r="1104" spans="1:6" x14ac:dyDescent="0.3">
      <c r="A1104" t="s">
        <v>2173</v>
      </c>
      <c r="B1104" t="s">
        <v>2174</v>
      </c>
      <c r="C1104" s="1">
        <v>52350</v>
      </c>
      <c r="D1104">
        <v>1.5820000000000001</v>
      </c>
      <c r="E1104" s="14">
        <f t="shared" si="34"/>
        <v>82.817700000000002</v>
      </c>
      <c r="F1104" s="2">
        <f t="shared" si="35"/>
        <v>6.9014750000000005</v>
      </c>
    </row>
    <row r="1105" spans="1:6" x14ac:dyDescent="0.3">
      <c r="A1105" t="s">
        <v>2175</v>
      </c>
      <c r="B1105" t="s">
        <v>2176</v>
      </c>
      <c r="C1105" s="1">
        <v>52350</v>
      </c>
      <c r="D1105">
        <v>1.5820000000000001</v>
      </c>
      <c r="E1105" s="14">
        <f t="shared" si="34"/>
        <v>82.817700000000002</v>
      </c>
      <c r="F1105" s="2">
        <f t="shared" si="35"/>
        <v>6.9014750000000005</v>
      </c>
    </row>
    <row r="1106" spans="1:6" x14ac:dyDescent="0.3">
      <c r="A1106" t="s">
        <v>2177</v>
      </c>
      <c r="B1106" t="s">
        <v>2178</v>
      </c>
      <c r="C1106" s="1">
        <v>52350</v>
      </c>
      <c r="D1106">
        <v>1.5820000000000001</v>
      </c>
      <c r="E1106" s="14">
        <f t="shared" si="34"/>
        <v>82.817700000000002</v>
      </c>
      <c r="F1106" s="2">
        <f t="shared" si="35"/>
        <v>6.9014750000000005</v>
      </c>
    </row>
    <row r="1107" spans="1:6" x14ac:dyDescent="0.3">
      <c r="A1107" t="s">
        <v>2179</v>
      </c>
      <c r="B1107" t="s">
        <v>2180</v>
      </c>
      <c r="C1107" s="1">
        <v>52350</v>
      </c>
      <c r="D1107">
        <v>1.5820000000000001</v>
      </c>
      <c r="E1107" s="14">
        <f t="shared" si="34"/>
        <v>82.817700000000002</v>
      </c>
      <c r="F1107" s="2">
        <f t="shared" si="35"/>
        <v>6.9014750000000005</v>
      </c>
    </row>
    <row r="1108" spans="1:6" x14ac:dyDescent="0.3">
      <c r="A1108" t="s">
        <v>2181</v>
      </c>
      <c r="B1108" t="s">
        <v>2182</v>
      </c>
      <c r="C1108" s="1">
        <v>52350</v>
      </c>
      <c r="D1108">
        <v>1.5820000000000001</v>
      </c>
      <c r="E1108" s="14">
        <f t="shared" si="34"/>
        <v>82.817700000000002</v>
      </c>
      <c r="F1108" s="2">
        <f t="shared" si="35"/>
        <v>6.9014750000000005</v>
      </c>
    </row>
    <row r="1109" spans="1:6" x14ac:dyDescent="0.3">
      <c r="A1109" t="s">
        <v>2183</v>
      </c>
      <c r="B1109" t="s">
        <v>2184</v>
      </c>
      <c r="C1109" s="1">
        <v>52350</v>
      </c>
      <c r="D1109">
        <v>1.5820000000000001</v>
      </c>
      <c r="E1109" s="14">
        <f t="shared" si="34"/>
        <v>82.817700000000002</v>
      </c>
      <c r="F1109" s="2">
        <f t="shared" si="35"/>
        <v>6.9014750000000005</v>
      </c>
    </row>
    <row r="1110" spans="1:6" x14ac:dyDescent="0.3">
      <c r="A1110" t="s">
        <v>2185</v>
      </c>
      <c r="B1110" t="s">
        <v>2186</v>
      </c>
      <c r="C1110" s="1">
        <v>52350</v>
      </c>
      <c r="D1110">
        <v>1.5820000000000001</v>
      </c>
      <c r="E1110" s="14">
        <f t="shared" si="34"/>
        <v>82.817700000000002</v>
      </c>
      <c r="F1110" s="2">
        <f t="shared" si="35"/>
        <v>6.9014750000000005</v>
      </c>
    </row>
    <row r="1111" spans="1:6" x14ac:dyDescent="0.3">
      <c r="A1111" t="s">
        <v>2187</v>
      </c>
      <c r="B1111" t="s">
        <v>2188</v>
      </c>
      <c r="C1111" s="1">
        <v>52350</v>
      </c>
      <c r="D1111">
        <v>1.5820000000000001</v>
      </c>
      <c r="E1111" s="14">
        <f t="shared" si="34"/>
        <v>82.817700000000002</v>
      </c>
      <c r="F1111" s="2">
        <f t="shared" si="35"/>
        <v>6.9014750000000005</v>
      </c>
    </row>
    <row r="1112" spans="1:6" x14ac:dyDescent="0.3">
      <c r="A1112" t="s">
        <v>2189</v>
      </c>
      <c r="B1112" t="s">
        <v>2190</v>
      </c>
      <c r="C1112" s="1">
        <v>52350</v>
      </c>
      <c r="D1112">
        <v>1.5820000000000001</v>
      </c>
      <c r="E1112" s="14">
        <f t="shared" si="34"/>
        <v>82.817700000000002</v>
      </c>
      <c r="F1112" s="2">
        <f t="shared" si="35"/>
        <v>6.9014750000000005</v>
      </c>
    </row>
    <row r="1113" spans="1:6" x14ac:dyDescent="0.3">
      <c r="A1113" t="s">
        <v>2191</v>
      </c>
      <c r="B1113" t="s">
        <v>2192</v>
      </c>
      <c r="C1113" s="1">
        <v>52350</v>
      </c>
      <c r="D1113">
        <v>1.5820000000000001</v>
      </c>
      <c r="E1113" s="14">
        <f t="shared" si="34"/>
        <v>82.817700000000002</v>
      </c>
      <c r="F1113" s="2">
        <f t="shared" si="35"/>
        <v>6.9014750000000005</v>
      </c>
    </row>
    <row r="1114" spans="1:6" x14ac:dyDescent="0.3">
      <c r="A1114" t="s">
        <v>2193</v>
      </c>
      <c r="B1114" t="s">
        <v>2194</v>
      </c>
      <c r="C1114" s="1">
        <v>52350</v>
      </c>
      <c r="D1114">
        <v>1.5820000000000001</v>
      </c>
      <c r="E1114" s="14">
        <f t="shared" si="34"/>
        <v>82.817700000000002</v>
      </c>
      <c r="F1114" s="2">
        <f t="shared" si="35"/>
        <v>6.9014750000000005</v>
      </c>
    </row>
    <row r="1115" spans="1:6" x14ac:dyDescent="0.3">
      <c r="A1115" t="s">
        <v>2195</v>
      </c>
      <c r="B1115" t="s">
        <v>2196</v>
      </c>
      <c r="C1115" s="1">
        <v>52350</v>
      </c>
      <c r="D1115">
        <v>1.5820000000000001</v>
      </c>
      <c r="E1115" s="14">
        <f t="shared" si="34"/>
        <v>82.817700000000002</v>
      </c>
      <c r="F1115" s="2">
        <f t="shared" si="35"/>
        <v>6.9014750000000005</v>
      </c>
    </row>
    <row r="1116" spans="1:6" x14ac:dyDescent="0.3">
      <c r="A1116" t="s">
        <v>2197</v>
      </c>
      <c r="B1116" t="s">
        <v>2198</v>
      </c>
      <c r="C1116" s="1">
        <v>52350</v>
      </c>
      <c r="D1116">
        <v>1.5820000000000001</v>
      </c>
      <c r="E1116" s="14">
        <f t="shared" si="34"/>
        <v>82.817700000000002</v>
      </c>
      <c r="F1116" s="2">
        <f t="shared" si="35"/>
        <v>6.9014750000000005</v>
      </c>
    </row>
    <row r="1117" spans="1:6" x14ac:dyDescent="0.3">
      <c r="A1117" t="s">
        <v>2199</v>
      </c>
      <c r="B1117" t="s">
        <v>2200</v>
      </c>
      <c r="C1117" s="1">
        <v>52350</v>
      </c>
      <c r="D1117">
        <v>1.5820000000000001</v>
      </c>
      <c r="E1117" s="14">
        <f t="shared" si="34"/>
        <v>82.817700000000002</v>
      </c>
      <c r="F1117" s="2">
        <f t="shared" si="35"/>
        <v>6.9014750000000005</v>
      </c>
    </row>
    <row r="1118" spans="1:6" x14ac:dyDescent="0.3">
      <c r="A1118" t="s">
        <v>2201</v>
      </c>
      <c r="B1118" t="s">
        <v>2202</v>
      </c>
      <c r="C1118" s="1">
        <v>52350</v>
      </c>
      <c r="D1118">
        <v>1.5820000000000001</v>
      </c>
      <c r="E1118" s="14">
        <f t="shared" si="34"/>
        <v>82.817700000000002</v>
      </c>
      <c r="F1118" s="2">
        <f t="shared" si="35"/>
        <v>6.9014750000000005</v>
      </c>
    </row>
    <row r="1119" spans="1:6" x14ac:dyDescent="0.3">
      <c r="A1119" t="s">
        <v>2203</v>
      </c>
      <c r="B1119" t="s">
        <v>2204</v>
      </c>
      <c r="C1119" s="1">
        <v>52350</v>
      </c>
      <c r="D1119">
        <v>1.5820000000000001</v>
      </c>
      <c r="E1119" s="14">
        <f t="shared" si="34"/>
        <v>82.817700000000002</v>
      </c>
      <c r="F1119" s="2">
        <f t="shared" si="35"/>
        <v>6.9014750000000005</v>
      </c>
    </row>
    <row r="1120" spans="1:6" x14ac:dyDescent="0.3">
      <c r="A1120" t="s">
        <v>2205</v>
      </c>
      <c r="B1120" t="s">
        <v>2206</v>
      </c>
      <c r="C1120" s="1">
        <v>52350</v>
      </c>
      <c r="D1120">
        <v>1.5820000000000001</v>
      </c>
      <c r="E1120" s="14">
        <f t="shared" si="34"/>
        <v>82.817700000000002</v>
      </c>
      <c r="F1120" s="2">
        <f t="shared" si="35"/>
        <v>6.9014750000000005</v>
      </c>
    </row>
    <row r="1121" spans="1:6" x14ac:dyDescent="0.3">
      <c r="A1121" t="s">
        <v>2207</v>
      </c>
      <c r="B1121" t="s">
        <v>2208</v>
      </c>
      <c r="C1121" s="1">
        <v>52350</v>
      </c>
      <c r="D1121">
        <v>1.5820000000000001</v>
      </c>
      <c r="E1121" s="14">
        <f t="shared" si="34"/>
        <v>82.817700000000002</v>
      </c>
      <c r="F1121" s="2">
        <f t="shared" si="35"/>
        <v>6.9014750000000005</v>
      </c>
    </row>
    <row r="1122" spans="1:6" x14ac:dyDescent="0.3">
      <c r="A1122" t="s">
        <v>2209</v>
      </c>
      <c r="B1122" t="s">
        <v>2210</v>
      </c>
      <c r="C1122" s="1">
        <v>52350</v>
      </c>
      <c r="D1122">
        <v>1.5820000000000001</v>
      </c>
      <c r="E1122" s="14">
        <f t="shared" si="34"/>
        <v>82.817700000000002</v>
      </c>
      <c r="F1122" s="2">
        <f t="shared" si="35"/>
        <v>6.9014750000000005</v>
      </c>
    </row>
    <row r="1123" spans="1:6" x14ac:dyDescent="0.3">
      <c r="A1123" t="s">
        <v>2211</v>
      </c>
      <c r="B1123" t="s">
        <v>2212</v>
      </c>
      <c r="C1123" s="1">
        <v>52350</v>
      </c>
      <c r="D1123">
        <v>1.5820000000000001</v>
      </c>
      <c r="E1123" s="14">
        <f t="shared" si="34"/>
        <v>82.817700000000002</v>
      </c>
      <c r="F1123" s="2">
        <f t="shared" si="35"/>
        <v>6.9014750000000005</v>
      </c>
    </row>
    <row r="1124" spans="1:6" x14ac:dyDescent="0.3">
      <c r="A1124" t="s">
        <v>2213</v>
      </c>
      <c r="B1124" t="s">
        <v>2214</v>
      </c>
      <c r="C1124" s="1">
        <v>52350</v>
      </c>
      <c r="D1124">
        <v>1.5820000000000001</v>
      </c>
      <c r="E1124" s="14">
        <f t="shared" si="34"/>
        <v>82.817700000000002</v>
      </c>
      <c r="F1124" s="2">
        <f t="shared" si="35"/>
        <v>6.9014750000000005</v>
      </c>
    </row>
    <row r="1125" spans="1:6" x14ac:dyDescent="0.3">
      <c r="A1125" t="s">
        <v>2215</v>
      </c>
      <c r="B1125" t="s">
        <v>2216</v>
      </c>
      <c r="C1125" s="1">
        <v>52350</v>
      </c>
      <c r="D1125">
        <v>1.5820000000000001</v>
      </c>
      <c r="E1125" s="14">
        <f t="shared" si="34"/>
        <v>82.817700000000002</v>
      </c>
      <c r="F1125" s="2">
        <f t="shared" si="35"/>
        <v>6.9014750000000005</v>
      </c>
    </row>
    <row r="1126" spans="1:6" x14ac:dyDescent="0.3">
      <c r="A1126" t="s">
        <v>2217</v>
      </c>
      <c r="B1126" t="s">
        <v>2218</v>
      </c>
      <c r="C1126" s="1">
        <v>52350</v>
      </c>
      <c r="D1126">
        <v>1.5820000000000001</v>
      </c>
      <c r="E1126" s="14">
        <f t="shared" si="34"/>
        <v>82.817700000000002</v>
      </c>
      <c r="F1126" s="2">
        <f t="shared" si="35"/>
        <v>6.9014750000000005</v>
      </c>
    </row>
    <row r="1127" spans="1:6" x14ac:dyDescent="0.3">
      <c r="A1127" t="s">
        <v>2219</v>
      </c>
      <c r="B1127" t="s">
        <v>2220</v>
      </c>
      <c r="C1127" s="1">
        <v>52350</v>
      </c>
      <c r="D1127">
        <v>1.5820000000000001</v>
      </c>
      <c r="E1127" s="14">
        <f t="shared" si="34"/>
        <v>82.817700000000002</v>
      </c>
      <c r="F1127" s="2">
        <f t="shared" si="35"/>
        <v>6.9014750000000005</v>
      </c>
    </row>
    <row r="1128" spans="1:6" x14ac:dyDescent="0.3">
      <c r="A1128" t="s">
        <v>2221</v>
      </c>
      <c r="B1128" t="s">
        <v>2222</v>
      </c>
      <c r="C1128" s="1">
        <v>52350</v>
      </c>
      <c r="D1128">
        <v>1.5820000000000001</v>
      </c>
      <c r="E1128" s="14">
        <f t="shared" si="34"/>
        <v>82.817700000000002</v>
      </c>
      <c r="F1128" s="2">
        <f t="shared" si="35"/>
        <v>6.9014750000000005</v>
      </c>
    </row>
    <row r="1129" spans="1:6" x14ac:dyDescent="0.3">
      <c r="A1129" t="s">
        <v>2223</v>
      </c>
      <c r="B1129" t="s">
        <v>2224</v>
      </c>
      <c r="C1129" s="1">
        <v>52350</v>
      </c>
      <c r="D1129">
        <v>1.5820000000000001</v>
      </c>
      <c r="E1129" s="14">
        <f t="shared" si="34"/>
        <v>82.817700000000002</v>
      </c>
      <c r="F1129" s="2">
        <f t="shared" si="35"/>
        <v>6.9014750000000005</v>
      </c>
    </row>
    <row r="1130" spans="1:6" x14ac:dyDescent="0.3">
      <c r="A1130" t="s">
        <v>2225</v>
      </c>
      <c r="B1130" t="s">
        <v>2226</v>
      </c>
      <c r="C1130" s="1">
        <v>52350</v>
      </c>
      <c r="D1130">
        <v>1.5820000000000001</v>
      </c>
      <c r="E1130" s="14">
        <f t="shared" si="34"/>
        <v>82.817700000000002</v>
      </c>
      <c r="F1130" s="2">
        <f t="shared" si="35"/>
        <v>6.9014750000000005</v>
      </c>
    </row>
    <row r="1131" spans="1:6" x14ac:dyDescent="0.3">
      <c r="A1131" t="s">
        <v>2227</v>
      </c>
      <c r="B1131" t="s">
        <v>2228</v>
      </c>
      <c r="C1131" s="1">
        <v>52350</v>
      </c>
      <c r="D1131">
        <v>1.5820000000000001</v>
      </c>
      <c r="E1131" s="14">
        <f t="shared" si="34"/>
        <v>82.817700000000002</v>
      </c>
      <c r="F1131" s="2">
        <f t="shared" si="35"/>
        <v>6.9014750000000005</v>
      </c>
    </row>
    <row r="1132" spans="1:6" x14ac:dyDescent="0.3">
      <c r="A1132" t="s">
        <v>2229</v>
      </c>
      <c r="B1132" t="s">
        <v>2230</v>
      </c>
      <c r="C1132" s="1">
        <v>52350</v>
      </c>
      <c r="D1132">
        <v>1.5820000000000001</v>
      </c>
      <c r="E1132" s="14">
        <f t="shared" si="34"/>
        <v>82.817700000000002</v>
      </c>
      <c r="F1132" s="2">
        <f t="shared" si="35"/>
        <v>6.9014750000000005</v>
      </c>
    </row>
    <row r="1133" spans="1:6" x14ac:dyDescent="0.3">
      <c r="A1133" t="s">
        <v>2231</v>
      </c>
      <c r="B1133" t="s">
        <v>2232</v>
      </c>
      <c r="C1133" s="1">
        <v>52350</v>
      </c>
      <c r="D1133">
        <v>1.5820000000000001</v>
      </c>
      <c r="E1133" s="14">
        <f t="shared" si="34"/>
        <v>82.817700000000002</v>
      </c>
      <c r="F1133" s="2">
        <f t="shared" si="35"/>
        <v>6.9014750000000005</v>
      </c>
    </row>
    <row r="1134" spans="1:6" x14ac:dyDescent="0.3">
      <c r="A1134" t="s">
        <v>2233</v>
      </c>
      <c r="B1134" t="s">
        <v>2234</v>
      </c>
      <c r="C1134" s="1">
        <v>52350</v>
      </c>
      <c r="D1134">
        <v>1.5820000000000001</v>
      </c>
      <c r="E1134" s="14">
        <f t="shared" si="34"/>
        <v>82.817700000000002</v>
      </c>
      <c r="F1134" s="2">
        <f t="shared" si="35"/>
        <v>6.9014750000000005</v>
      </c>
    </row>
    <row r="1135" spans="1:6" x14ac:dyDescent="0.3">
      <c r="A1135" t="s">
        <v>2235</v>
      </c>
      <c r="B1135" t="s">
        <v>2236</v>
      </c>
      <c r="C1135" s="1">
        <v>52350</v>
      </c>
      <c r="D1135">
        <v>1.5820000000000001</v>
      </c>
      <c r="E1135" s="14">
        <f t="shared" si="34"/>
        <v>82.817700000000002</v>
      </c>
      <c r="F1135" s="2">
        <f t="shared" si="35"/>
        <v>6.9014750000000005</v>
      </c>
    </row>
    <row r="1136" spans="1:6" x14ac:dyDescent="0.3">
      <c r="A1136" t="s">
        <v>2237</v>
      </c>
      <c r="B1136" t="s">
        <v>2238</v>
      </c>
      <c r="C1136" s="1">
        <v>52350</v>
      </c>
      <c r="D1136">
        <v>1.5820000000000001</v>
      </c>
      <c r="E1136" s="14">
        <f t="shared" si="34"/>
        <v>82.817700000000002</v>
      </c>
      <c r="F1136" s="2">
        <f t="shared" si="35"/>
        <v>6.9014750000000005</v>
      </c>
    </row>
    <row r="1137" spans="1:6" x14ac:dyDescent="0.3">
      <c r="A1137" t="s">
        <v>2239</v>
      </c>
      <c r="B1137" t="s">
        <v>2240</v>
      </c>
      <c r="C1137" s="1">
        <v>52350</v>
      </c>
      <c r="D1137">
        <v>1.5820000000000001</v>
      </c>
      <c r="E1137" s="14">
        <f t="shared" si="34"/>
        <v>82.817700000000002</v>
      </c>
      <c r="F1137" s="2">
        <f t="shared" si="35"/>
        <v>6.9014750000000005</v>
      </c>
    </row>
    <row r="1138" spans="1:6" x14ac:dyDescent="0.3">
      <c r="A1138" t="s">
        <v>2241</v>
      </c>
      <c r="B1138" t="s">
        <v>2242</v>
      </c>
      <c r="C1138" s="1">
        <v>52350</v>
      </c>
      <c r="D1138">
        <v>1.5820000000000001</v>
      </c>
      <c r="E1138" s="14">
        <f t="shared" si="34"/>
        <v>82.817700000000002</v>
      </c>
      <c r="F1138" s="2">
        <f t="shared" si="35"/>
        <v>6.9014750000000005</v>
      </c>
    </row>
    <row r="1139" spans="1:6" x14ac:dyDescent="0.3">
      <c r="A1139" t="s">
        <v>2243</v>
      </c>
      <c r="B1139" t="s">
        <v>2244</v>
      </c>
      <c r="C1139" s="1">
        <v>52350</v>
      </c>
      <c r="D1139">
        <v>1.5820000000000001</v>
      </c>
      <c r="E1139" s="14">
        <f t="shared" si="34"/>
        <v>82.817700000000002</v>
      </c>
      <c r="F1139" s="2">
        <f t="shared" si="35"/>
        <v>6.9014750000000005</v>
      </c>
    </row>
    <row r="1140" spans="1:6" x14ac:dyDescent="0.3">
      <c r="A1140" t="s">
        <v>2245</v>
      </c>
      <c r="B1140" t="s">
        <v>2246</v>
      </c>
      <c r="C1140" s="1">
        <v>52350</v>
      </c>
      <c r="D1140">
        <v>1.5820000000000001</v>
      </c>
      <c r="E1140" s="14">
        <f t="shared" si="34"/>
        <v>82.817700000000002</v>
      </c>
      <c r="F1140" s="2">
        <f t="shared" si="35"/>
        <v>6.9014750000000005</v>
      </c>
    </row>
    <row r="1141" spans="1:6" x14ac:dyDescent="0.3">
      <c r="A1141" t="s">
        <v>2247</v>
      </c>
      <c r="B1141" t="s">
        <v>2248</v>
      </c>
      <c r="C1141" s="1">
        <v>52350</v>
      </c>
      <c r="D1141">
        <v>1.5820000000000001</v>
      </c>
      <c r="E1141" s="14">
        <f t="shared" si="34"/>
        <v>82.817700000000002</v>
      </c>
      <c r="F1141" s="2">
        <f t="shared" si="35"/>
        <v>6.9014750000000005</v>
      </c>
    </row>
    <row r="1142" spans="1:6" x14ac:dyDescent="0.3">
      <c r="A1142" t="s">
        <v>2249</v>
      </c>
      <c r="B1142" t="s">
        <v>2250</v>
      </c>
      <c r="C1142" s="1">
        <v>52350</v>
      </c>
      <c r="D1142">
        <v>1.5820000000000001</v>
      </c>
      <c r="E1142" s="14">
        <f t="shared" si="34"/>
        <v>82.817700000000002</v>
      </c>
      <c r="F1142" s="2">
        <f t="shared" si="35"/>
        <v>6.9014750000000005</v>
      </c>
    </row>
    <row r="1143" spans="1:6" x14ac:dyDescent="0.3">
      <c r="A1143" t="s">
        <v>2251</v>
      </c>
      <c r="B1143" t="s">
        <v>2252</v>
      </c>
      <c r="C1143" s="1">
        <v>52350</v>
      </c>
      <c r="D1143">
        <v>1.5820000000000001</v>
      </c>
      <c r="E1143" s="14">
        <f t="shared" si="34"/>
        <v>82.817700000000002</v>
      </c>
      <c r="F1143" s="2">
        <f t="shared" si="35"/>
        <v>6.9014750000000005</v>
      </c>
    </row>
    <row r="1144" spans="1:6" x14ac:dyDescent="0.3">
      <c r="A1144" t="s">
        <v>2253</v>
      </c>
      <c r="B1144" t="s">
        <v>2254</v>
      </c>
      <c r="C1144" s="1">
        <v>52350</v>
      </c>
      <c r="D1144">
        <v>1.5820000000000001</v>
      </c>
      <c r="E1144" s="14">
        <f t="shared" si="34"/>
        <v>82.817700000000002</v>
      </c>
      <c r="F1144" s="2">
        <f t="shared" si="35"/>
        <v>6.9014750000000005</v>
      </c>
    </row>
    <row r="1145" spans="1:6" x14ac:dyDescent="0.3">
      <c r="A1145" t="s">
        <v>2255</v>
      </c>
      <c r="B1145" t="s">
        <v>2256</v>
      </c>
      <c r="C1145" s="1">
        <v>52350</v>
      </c>
      <c r="D1145">
        <v>1.5820000000000001</v>
      </c>
      <c r="E1145" s="14">
        <f t="shared" si="34"/>
        <v>82.817700000000002</v>
      </c>
      <c r="F1145" s="2">
        <f t="shared" si="35"/>
        <v>6.9014750000000005</v>
      </c>
    </row>
    <row r="1146" spans="1:6" x14ac:dyDescent="0.3">
      <c r="A1146" t="s">
        <v>2257</v>
      </c>
      <c r="B1146" t="s">
        <v>2258</v>
      </c>
      <c r="C1146" s="1">
        <v>52350</v>
      </c>
      <c r="D1146">
        <v>1.5820000000000001</v>
      </c>
      <c r="E1146" s="14">
        <f t="shared" si="34"/>
        <v>82.817700000000002</v>
      </c>
      <c r="F1146" s="2">
        <f t="shared" si="35"/>
        <v>6.9014750000000005</v>
      </c>
    </row>
    <row r="1147" spans="1:6" x14ac:dyDescent="0.3">
      <c r="A1147" t="s">
        <v>2259</v>
      </c>
      <c r="B1147" t="s">
        <v>2260</v>
      </c>
      <c r="C1147" s="1">
        <v>52350</v>
      </c>
      <c r="D1147">
        <v>1.5820000000000001</v>
      </c>
      <c r="E1147" s="14">
        <f t="shared" si="34"/>
        <v>82.817700000000002</v>
      </c>
      <c r="F1147" s="2">
        <f t="shared" si="35"/>
        <v>6.9014750000000005</v>
      </c>
    </row>
    <row r="1148" spans="1:6" x14ac:dyDescent="0.3">
      <c r="A1148" t="s">
        <v>2261</v>
      </c>
      <c r="B1148" t="s">
        <v>2262</v>
      </c>
      <c r="C1148" s="1">
        <v>52350</v>
      </c>
      <c r="D1148">
        <v>1.5820000000000001</v>
      </c>
      <c r="E1148" s="14">
        <f t="shared" si="34"/>
        <v>82.817700000000002</v>
      </c>
      <c r="F1148" s="2">
        <f t="shared" si="35"/>
        <v>6.9014750000000005</v>
      </c>
    </row>
    <row r="1149" spans="1:6" x14ac:dyDescent="0.3">
      <c r="A1149" t="s">
        <v>2263</v>
      </c>
      <c r="B1149" t="s">
        <v>2264</v>
      </c>
      <c r="C1149" s="1">
        <v>52350</v>
      </c>
      <c r="D1149">
        <v>1.5820000000000001</v>
      </c>
      <c r="E1149" s="14">
        <f t="shared" si="34"/>
        <v>82.817700000000002</v>
      </c>
      <c r="F1149" s="2">
        <f t="shared" si="35"/>
        <v>6.9014750000000005</v>
      </c>
    </row>
    <row r="1150" spans="1:6" x14ac:dyDescent="0.3">
      <c r="A1150" t="s">
        <v>2265</v>
      </c>
      <c r="B1150" t="s">
        <v>2266</v>
      </c>
      <c r="C1150" s="1">
        <v>52350</v>
      </c>
      <c r="D1150">
        <v>1.5820000000000001</v>
      </c>
      <c r="E1150" s="14">
        <f t="shared" si="34"/>
        <v>82.817700000000002</v>
      </c>
      <c r="F1150" s="2">
        <f t="shared" si="35"/>
        <v>6.9014750000000005</v>
      </c>
    </row>
    <row r="1151" spans="1:6" x14ac:dyDescent="0.3">
      <c r="A1151" t="s">
        <v>2267</v>
      </c>
      <c r="B1151" t="s">
        <v>2268</v>
      </c>
      <c r="C1151" s="1">
        <v>52350</v>
      </c>
      <c r="D1151">
        <v>1.5820000000000001</v>
      </c>
      <c r="E1151" s="14">
        <f t="shared" si="34"/>
        <v>82.817700000000002</v>
      </c>
      <c r="F1151" s="2">
        <f t="shared" si="35"/>
        <v>6.9014750000000005</v>
      </c>
    </row>
    <row r="1152" spans="1:6" x14ac:dyDescent="0.3">
      <c r="A1152" t="s">
        <v>2269</v>
      </c>
      <c r="B1152" t="s">
        <v>2270</v>
      </c>
      <c r="C1152" s="1">
        <v>52350</v>
      </c>
      <c r="D1152">
        <v>1.5820000000000001</v>
      </c>
      <c r="E1152" s="14">
        <f t="shared" si="34"/>
        <v>82.817700000000002</v>
      </c>
      <c r="F1152" s="2">
        <f t="shared" si="35"/>
        <v>6.9014750000000005</v>
      </c>
    </row>
    <row r="1153" spans="1:6" x14ac:dyDescent="0.3">
      <c r="A1153" t="s">
        <v>2271</v>
      </c>
      <c r="B1153" t="s">
        <v>2272</v>
      </c>
      <c r="C1153" s="1">
        <v>52350</v>
      </c>
      <c r="D1153">
        <v>1.5820000000000001</v>
      </c>
      <c r="E1153" s="14">
        <f t="shared" si="34"/>
        <v>82.817700000000002</v>
      </c>
      <c r="F1153" s="2">
        <f t="shared" si="35"/>
        <v>6.9014750000000005</v>
      </c>
    </row>
    <row r="1154" spans="1:6" x14ac:dyDescent="0.3">
      <c r="A1154" t="s">
        <v>2273</v>
      </c>
      <c r="B1154" t="s">
        <v>2274</v>
      </c>
      <c r="C1154" s="1">
        <v>52350</v>
      </c>
      <c r="D1154">
        <v>1.5820000000000001</v>
      </c>
      <c r="E1154" s="14">
        <f t="shared" si="34"/>
        <v>82.817700000000002</v>
      </c>
      <c r="F1154" s="2">
        <f t="shared" si="35"/>
        <v>6.9014750000000005</v>
      </c>
    </row>
    <row r="1155" spans="1:6" x14ac:dyDescent="0.3">
      <c r="A1155" t="s">
        <v>2275</v>
      </c>
      <c r="B1155" t="s">
        <v>2276</v>
      </c>
      <c r="C1155" s="1">
        <v>52350</v>
      </c>
      <c r="D1155">
        <v>1.5820000000000001</v>
      </c>
      <c r="E1155" s="14">
        <f t="shared" si="34"/>
        <v>82.817700000000002</v>
      </c>
      <c r="F1155" s="2">
        <f t="shared" si="35"/>
        <v>6.9014750000000005</v>
      </c>
    </row>
    <row r="1156" spans="1:6" x14ac:dyDescent="0.3">
      <c r="A1156" t="s">
        <v>2277</v>
      </c>
      <c r="B1156" t="s">
        <v>2278</v>
      </c>
      <c r="C1156" s="1">
        <v>52350</v>
      </c>
      <c r="D1156">
        <v>1.5820000000000001</v>
      </c>
      <c r="E1156" s="14">
        <f t="shared" si="34"/>
        <v>82.817700000000002</v>
      </c>
      <c r="F1156" s="2">
        <f t="shared" si="35"/>
        <v>6.9014750000000005</v>
      </c>
    </row>
    <row r="1157" spans="1:6" x14ac:dyDescent="0.3">
      <c r="A1157" t="s">
        <v>2279</v>
      </c>
      <c r="B1157" t="s">
        <v>2280</v>
      </c>
      <c r="C1157" s="1">
        <v>52350</v>
      </c>
      <c r="D1157">
        <v>1.5820000000000001</v>
      </c>
      <c r="E1157" s="14">
        <f t="shared" si="34"/>
        <v>82.817700000000002</v>
      </c>
      <c r="F1157" s="2">
        <f t="shared" si="35"/>
        <v>6.9014750000000005</v>
      </c>
    </row>
    <row r="1158" spans="1:6" x14ac:dyDescent="0.3">
      <c r="A1158" t="s">
        <v>2281</v>
      </c>
      <c r="B1158" t="s">
        <v>2282</v>
      </c>
      <c r="C1158" s="1">
        <v>52350</v>
      </c>
      <c r="D1158">
        <v>1.5820000000000001</v>
      </c>
      <c r="E1158" s="14">
        <f t="shared" ref="E1158:E1221" si="36">C1158/1000*D1158</f>
        <v>82.817700000000002</v>
      </c>
      <c r="F1158" s="2">
        <f t="shared" ref="F1158:F1221" si="37">E1158/12</f>
        <v>6.9014750000000005</v>
      </c>
    </row>
    <row r="1159" spans="1:6" x14ac:dyDescent="0.3">
      <c r="A1159" t="s">
        <v>2283</v>
      </c>
      <c r="B1159" t="s">
        <v>2284</v>
      </c>
      <c r="C1159" s="1">
        <v>52350</v>
      </c>
      <c r="D1159">
        <v>1.5820000000000001</v>
      </c>
      <c r="E1159" s="14">
        <f t="shared" si="36"/>
        <v>82.817700000000002</v>
      </c>
      <c r="F1159" s="2">
        <f t="shared" si="37"/>
        <v>6.9014750000000005</v>
      </c>
    </row>
    <row r="1160" spans="1:6" x14ac:dyDescent="0.3">
      <c r="A1160" t="s">
        <v>2285</v>
      </c>
      <c r="B1160" t="s">
        <v>2286</v>
      </c>
      <c r="C1160" s="1">
        <v>52350</v>
      </c>
      <c r="D1160">
        <v>1.5820000000000001</v>
      </c>
      <c r="E1160" s="14">
        <f t="shared" si="36"/>
        <v>82.817700000000002</v>
      </c>
      <c r="F1160" s="2">
        <f t="shared" si="37"/>
        <v>6.9014750000000005</v>
      </c>
    </row>
    <row r="1161" spans="1:6" x14ac:dyDescent="0.3">
      <c r="A1161" t="s">
        <v>2287</v>
      </c>
      <c r="B1161" t="s">
        <v>2288</v>
      </c>
      <c r="C1161" s="1">
        <v>52350</v>
      </c>
      <c r="D1161">
        <v>1.5820000000000001</v>
      </c>
      <c r="E1161" s="14">
        <f t="shared" si="36"/>
        <v>82.817700000000002</v>
      </c>
      <c r="F1161" s="2">
        <f t="shared" si="37"/>
        <v>6.9014750000000005</v>
      </c>
    </row>
    <row r="1162" spans="1:6" x14ac:dyDescent="0.3">
      <c r="A1162" t="s">
        <v>2289</v>
      </c>
      <c r="B1162" t="s">
        <v>2290</v>
      </c>
      <c r="C1162" s="1">
        <v>52350</v>
      </c>
      <c r="D1162">
        <v>1.5820000000000001</v>
      </c>
      <c r="E1162" s="14">
        <f t="shared" si="36"/>
        <v>82.817700000000002</v>
      </c>
      <c r="F1162" s="2">
        <f t="shared" si="37"/>
        <v>6.9014750000000005</v>
      </c>
    </row>
    <row r="1163" spans="1:6" x14ac:dyDescent="0.3">
      <c r="A1163" t="s">
        <v>2291</v>
      </c>
      <c r="B1163" t="s">
        <v>2292</v>
      </c>
      <c r="C1163" s="1">
        <v>52350</v>
      </c>
      <c r="D1163">
        <v>1.5820000000000001</v>
      </c>
      <c r="E1163" s="14">
        <f t="shared" si="36"/>
        <v>82.817700000000002</v>
      </c>
      <c r="F1163" s="2">
        <f t="shared" si="37"/>
        <v>6.9014750000000005</v>
      </c>
    </row>
    <row r="1164" spans="1:6" x14ac:dyDescent="0.3">
      <c r="A1164" t="s">
        <v>2293</v>
      </c>
      <c r="B1164" t="s">
        <v>2294</v>
      </c>
      <c r="C1164" s="1">
        <v>52350</v>
      </c>
      <c r="D1164">
        <v>1.5820000000000001</v>
      </c>
      <c r="E1164" s="14">
        <f t="shared" si="36"/>
        <v>82.817700000000002</v>
      </c>
      <c r="F1164" s="2">
        <f t="shared" si="37"/>
        <v>6.9014750000000005</v>
      </c>
    </row>
    <row r="1165" spans="1:6" x14ac:dyDescent="0.3">
      <c r="A1165" t="s">
        <v>2295</v>
      </c>
      <c r="B1165" t="s">
        <v>2296</v>
      </c>
      <c r="C1165" s="1">
        <v>52350</v>
      </c>
      <c r="D1165">
        <v>1.5820000000000001</v>
      </c>
      <c r="E1165" s="14">
        <f t="shared" si="36"/>
        <v>82.817700000000002</v>
      </c>
      <c r="F1165" s="2">
        <f t="shared" si="37"/>
        <v>6.9014750000000005</v>
      </c>
    </row>
    <row r="1166" spans="1:6" x14ac:dyDescent="0.3">
      <c r="A1166" t="s">
        <v>2297</v>
      </c>
      <c r="B1166" t="s">
        <v>2298</v>
      </c>
      <c r="C1166" s="1">
        <v>52350</v>
      </c>
      <c r="D1166">
        <v>1.5820000000000001</v>
      </c>
      <c r="E1166" s="14">
        <f t="shared" si="36"/>
        <v>82.817700000000002</v>
      </c>
      <c r="F1166" s="2">
        <f t="shared" si="37"/>
        <v>6.9014750000000005</v>
      </c>
    </row>
    <row r="1167" spans="1:6" x14ac:dyDescent="0.3">
      <c r="A1167" t="s">
        <v>2299</v>
      </c>
      <c r="B1167" t="s">
        <v>2300</v>
      </c>
      <c r="C1167" s="1">
        <v>52350</v>
      </c>
      <c r="D1167">
        <v>1.5820000000000001</v>
      </c>
      <c r="E1167" s="14">
        <f t="shared" si="36"/>
        <v>82.817700000000002</v>
      </c>
      <c r="F1167" s="2">
        <f t="shared" si="37"/>
        <v>6.9014750000000005</v>
      </c>
    </row>
    <row r="1168" spans="1:6" x14ac:dyDescent="0.3">
      <c r="A1168" t="s">
        <v>2301</v>
      </c>
      <c r="B1168" t="s">
        <v>2302</v>
      </c>
      <c r="C1168" s="1">
        <v>52350</v>
      </c>
      <c r="D1168">
        <v>1.5820000000000001</v>
      </c>
      <c r="E1168" s="14">
        <f t="shared" si="36"/>
        <v>82.817700000000002</v>
      </c>
      <c r="F1168" s="2">
        <f t="shared" si="37"/>
        <v>6.9014750000000005</v>
      </c>
    </row>
    <row r="1169" spans="1:6" x14ac:dyDescent="0.3">
      <c r="A1169" t="s">
        <v>2303</v>
      </c>
      <c r="B1169" t="s">
        <v>2304</v>
      </c>
      <c r="C1169" s="1">
        <v>52350</v>
      </c>
      <c r="D1169">
        <v>1.5820000000000001</v>
      </c>
      <c r="E1169" s="14">
        <f t="shared" si="36"/>
        <v>82.817700000000002</v>
      </c>
      <c r="F1169" s="2">
        <f t="shared" si="37"/>
        <v>6.9014750000000005</v>
      </c>
    </row>
    <row r="1170" spans="1:6" x14ac:dyDescent="0.3">
      <c r="A1170" t="s">
        <v>2305</v>
      </c>
      <c r="B1170" t="s">
        <v>2306</v>
      </c>
      <c r="C1170" s="1">
        <v>52350</v>
      </c>
      <c r="D1170">
        <v>1.5820000000000001</v>
      </c>
      <c r="E1170" s="14">
        <f t="shared" si="36"/>
        <v>82.817700000000002</v>
      </c>
      <c r="F1170" s="2">
        <f t="shared" si="37"/>
        <v>6.9014750000000005</v>
      </c>
    </row>
    <row r="1171" spans="1:6" x14ac:dyDescent="0.3">
      <c r="A1171" t="s">
        <v>2307</v>
      </c>
      <c r="B1171" t="s">
        <v>2308</v>
      </c>
      <c r="C1171" s="1">
        <v>52350</v>
      </c>
      <c r="D1171">
        <v>1.5820000000000001</v>
      </c>
      <c r="E1171" s="14">
        <f t="shared" si="36"/>
        <v>82.817700000000002</v>
      </c>
      <c r="F1171" s="2">
        <f t="shared" si="37"/>
        <v>6.9014750000000005</v>
      </c>
    </row>
    <row r="1172" spans="1:6" x14ac:dyDescent="0.3">
      <c r="A1172" t="s">
        <v>2309</v>
      </c>
      <c r="B1172" t="s">
        <v>2310</v>
      </c>
      <c r="C1172" s="1">
        <v>52350</v>
      </c>
      <c r="D1172">
        <v>1.5820000000000001</v>
      </c>
      <c r="E1172" s="14">
        <f t="shared" si="36"/>
        <v>82.817700000000002</v>
      </c>
      <c r="F1172" s="2">
        <f t="shared" si="37"/>
        <v>6.9014750000000005</v>
      </c>
    </row>
    <row r="1173" spans="1:6" x14ac:dyDescent="0.3">
      <c r="A1173" t="s">
        <v>2311</v>
      </c>
      <c r="B1173" t="s">
        <v>2312</v>
      </c>
      <c r="C1173" s="1">
        <v>52350</v>
      </c>
      <c r="D1173">
        <v>1.5820000000000001</v>
      </c>
      <c r="E1173" s="14">
        <f t="shared" si="36"/>
        <v>82.817700000000002</v>
      </c>
      <c r="F1173" s="2">
        <f t="shared" si="37"/>
        <v>6.9014750000000005</v>
      </c>
    </row>
    <row r="1174" spans="1:6" x14ac:dyDescent="0.3">
      <c r="A1174" t="s">
        <v>2313</v>
      </c>
      <c r="B1174" t="s">
        <v>2314</v>
      </c>
      <c r="C1174" s="1">
        <v>52350</v>
      </c>
      <c r="D1174">
        <v>1.5820000000000001</v>
      </c>
      <c r="E1174" s="14">
        <f t="shared" si="36"/>
        <v>82.817700000000002</v>
      </c>
      <c r="F1174" s="2">
        <f t="shared" si="37"/>
        <v>6.9014750000000005</v>
      </c>
    </row>
    <row r="1175" spans="1:6" x14ac:dyDescent="0.3">
      <c r="A1175" t="s">
        <v>2315</v>
      </c>
      <c r="B1175" t="s">
        <v>2316</v>
      </c>
      <c r="C1175" s="1">
        <v>52350</v>
      </c>
      <c r="D1175">
        <v>1.5820000000000001</v>
      </c>
      <c r="E1175" s="14">
        <f t="shared" si="36"/>
        <v>82.817700000000002</v>
      </c>
      <c r="F1175" s="2">
        <f t="shared" si="37"/>
        <v>6.9014750000000005</v>
      </c>
    </row>
    <row r="1176" spans="1:6" x14ac:dyDescent="0.3">
      <c r="A1176" t="s">
        <v>2317</v>
      </c>
      <c r="B1176" t="s">
        <v>2318</v>
      </c>
      <c r="C1176" s="1">
        <v>52350</v>
      </c>
      <c r="D1176">
        <v>1.5820000000000001</v>
      </c>
      <c r="E1176" s="14">
        <f t="shared" si="36"/>
        <v>82.817700000000002</v>
      </c>
      <c r="F1176" s="2">
        <f t="shared" si="37"/>
        <v>6.9014750000000005</v>
      </c>
    </row>
    <row r="1177" spans="1:6" x14ac:dyDescent="0.3">
      <c r="A1177" t="s">
        <v>2319</v>
      </c>
      <c r="B1177" t="s">
        <v>2320</v>
      </c>
      <c r="C1177" s="1">
        <v>52350</v>
      </c>
      <c r="D1177">
        <v>1.5820000000000001</v>
      </c>
      <c r="E1177" s="14">
        <f t="shared" si="36"/>
        <v>82.817700000000002</v>
      </c>
      <c r="F1177" s="2">
        <f t="shared" si="37"/>
        <v>6.9014750000000005</v>
      </c>
    </row>
    <row r="1178" spans="1:6" x14ac:dyDescent="0.3">
      <c r="A1178" t="s">
        <v>2321</v>
      </c>
      <c r="B1178" t="s">
        <v>2322</v>
      </c>
      <c r="C1178" s="1">
        <v>52350</v>
      </c>
      <c r="D1178">
        <v>1.5820000000000001</v>
      </c>
      <c r="E1178" s="14">
        <f t="shared" si="36"/>
        <v>82.817700000000002</v>
      </c>
      <c r="F1178" s="2">
        <f t="shared" si="37"/>
        <v>6.9014750000000005</v>
      </c>
    </row>
    <row r="1179" spans="1:6" x14ac:dyDescent="0.3">
      <c r="A1179" t="s">
        <v>2323</v>
      </c>
      <c r="B1179" t="s">
        <v>2324</v>
      </c>
      <c r="C1179" s="1">
        <v>52350</v>
      </c>
      <c r="D1179">
        <v>1.5820000000000001</v>
      </c>
      <c r="E1179" s="14">
        <f t="shared" si="36"/>
        <v>82.817700000000002</v>
      </c>
      <c r="F1179" s="2">
        <f t="shared" si="37"/>
        <v>6.9014750000000005</v>
      </c>
    </row>
    <row r="1180" spans="1:6" x14ac:dyDescent="0.3">
      <c r="A1180" t="s">
        <v>2325</v>
      </c>
      <c r="B1180" t="s">
        <v>2326</v>
      </c>
      <c r="C1180" s="1">
        <v>52350</v>
      </c>
      <c r="D1180">
        <v>1.5820000000000001</v>
      </c>
      <c r="E1180" s="14">
        <f t="shared" si="36"/>
        <v>82.817700000000002</v>
      </c>
      <c r="F1180" s="2">
        <f t="shared" si="37"/>
        <v>6.9014750000000005</v>
      </c>
    </row>
    <row r="1181" spans="1:6" x14ac:dyDescent="0.3">
      <c r="A1181" t="s">
        <v>2327</v>
      </c>
      <c r="B1181" t="s">
        <v>2328</v>
      </c>
      <c r="C1181" s="1">
        <v>52350</v>
      </c>
      <c r="D1181">
        <v>1.5820000000000001</v>
      </c>
      <c r="E1181" s="14">
        <f t="shared" si="36"/>
        <v>82.817700000000002</v>
      </c>
      <c r="F1181" s="2">
        <f t="shared" si="37"/>
        <v>6.9014750000000005</v>
      </c>
    </row>
    <row r="1182" spans="1:6" x14ac:dyDescent="0.3">
      <c r="A1182" t="s">
        <v>2329</v>
      </c>
      <c r="B1182" t="s">
        <v>2330</v>
      </c>
      <c r="C1182" s="1">
        <v>52350</v>
      </c>
      <c r="D1182">
        <v>1.5820000000000001</v>
      </c>
      <c r="E1182" s="14">
        <f t="shared" si="36"/>
        <v>82.817700000000002</v>
      </c>
      <c r="F1182" s="2">
        <f t="shared" si="37"/>
        <v>6.9014750000000005</v>
      </c>
    </row>
    <row r="1183" spans="1:6" x14ac:dyDescent="0.3">
      <c r="A1183" t="s">
        <v>2331</v>
      </c>
      <c r="B1183" t="s">
        <v>2332</v>
      </c>
      <c r="C1183" s="1">
        <v>52350</v>
      </c>
      <c r="D1183">
        <v>1.5820000000000001</v>
      </c>
      <c r="E1183" s="14">
        <f t="shared" si="36"/>
        <v>82.817700000000002</v>
      </c>
      <c r="F1183" s="2">
        <f t="shared" si="37"/>
        <v>6.9014750000000005</v>
      </c>
    </row>
    <row r="1184" spans="1:6" x14ac:dyDescent="0.3">
      <c r="A1184" t="s">
        <v>2333</v>
      </c>
      <c r="B1184" t="s">
        <v>2334</v>
      </c>
      <c r="C1184" s="1">
        <v>52350</v>
      </c>
      <c r="D1184">
        <v>1.5820000000000001</v>
      </c>
      <c r="E1184" s="14">
        <f t="shared" si="36"/>
        <v>82.817700000000002</v>
      </c>
      <c r="F1184" s="2">
        <f t="shared" si="37"/>
        <v>6.9014750000000005</v>
      </c>
    </row>
    <row r="1185" spans="1:6" x14ac:dyDescent="0.3">
      <c r="A1185" t="s">
        <v>2335</v>
      </c>
      <c r="B1185" t="s">
        <v>2336</v>
      </c>
      <c r="C1185" s="1">
        <v>52350</v>
      </c>
      <c r="D1185">
        <v>1.5820000000000001</v>
      </c>
      <c r="E1185" s="14">
        <f t="shared" si="36"/>
        <v>82.817700000000002</v>
      </c>
      <c r="F1185" s="2">
        <f t="shared" si="37"/>
        <v>6.9014750000000005</v>
      </c>
    </row>
    <row r="1186" spans="1:6" x14ac:dyDescent="0.3">
      <c r="A1186" t="s">
        <v>2337</v>
      </c>
      <c r="B1186" t="s">
        <v>2338</v>
      </c>
      <c r="C1186" s="1">
        <v>52350</v>
      </c>
      <c r="D1186">
        <v>1.5820000000000001</v>
      </c>
      <c r="E1186" s="14">
        <f t="shared" si="36"/>
        <v>82.817700000000002</v>
      </c>
      <c r="F1186" s="2">
        <f t="shared" si="37"/>
        <v>6.9014750000000005</v>
      </c>
    </row>
    <row r="1187" spans="1:6" x14ac:dyDescent="0.3">
      <c r="A1187" t="s">
        <v>2339</v>
      </c>
      <c r="B1187" t="s">
        <v>2340</v>
      </c>
      <c r="C1187" s="1">
        <v>52350</v>
      </c>
      <c r="D1187">
        <v>1.5820000000000001</v>
      </c>
      <c r="E1187" s="14">
        <f t="shared" si="36"/>
        <v>82.817700000000002</v>
      </c>
      <c r="F1187" s="2">
        <f t="shared" si="37"/>
        <v>6.9014750000000005</v>
      </c>
    </row>
    <row r="1188" spans="1:6" x14ac:dyDescent="0.3">
      <c r="A1188" t="s">
        <v>2341</v>
      </c>
      <c r="B1188" t="s">
        <v>2342</v>
      </c>
      <c r="C1188" s="1">
        <v>52350</v>
      </c>
      <c r="D1188">
        <v>1.5820000000000001</v>
      </c>
      <c r="E1188" s="14">
        <f t="shared" si="36"/>
        <v>82.817700000000002</v>
      </c>
      <c r="F1188" s="2">
        <f t="shared" si="37"/>
        <v>6.9014750000000005</v>
      </c>
    </row>
    <row r="1189" spans="1:6" x14ac:dyDescent="0.3">
      <c r="A1189" t="s">
        <v>2343</v>
      </c>
      <c r="B1189" t="s">
        <v>2344</v>
      </c>
      <c r="C1189" s="1">
        <v>52350</v>
      </c>
      <c r="D1189">
        <v>1.5820000000000001</v>
      </c>
      <c r="E1189" s="14">
        <f t="shared" si="36"/>
        <v>82.817700000000002</v>
      </c>
      <c r="F1189" s="2">
        <f t="shared" si="37"/>
        <v>6.9014750000000005</v>
      </c>
    </row>
    <row r="1190" spans="1:6" x14ac:dyDescent="0.3">
      <c r="A1190" t="s">
        <v>2345</v>
      </c>
      <c r="B1190" t="s">
        <v>2346</v>
      </c>
      <c r="C1190" s="1">
        <v>52350</v>
      </c>
      <c r="D1190">
        <v>1.5820000000000001</v>
      </c>
      <c r="E1190" s="14">
        <f t="shared" si="36"/>
        <v>82.817700000000002</v>
      </c>
      <c r="F1190" s="2">
        <f t="shared" si="37"/>
        <v>6.9014750000000005</v>
      </c>
    </row>
    <row r="1191" spans="1:6" x14ac:dyDescent="0.3">
      <c r="A1191" t="s">
        <v>2347</v>
      </c>
      <c r="B1191" t="s">
        <v>2348</v>
      </c>
      <c r="C1191" s="1">
        <v>52350</v>
      </c>
      <c r="D1191">
        <v>1.5820000000000001</v>
      </c>
      <c r="E1191" s="14">
        <f t="shared" si="36"/>
        <v>82.817700000000002</v>
      </c>
      <c r="F1191" s="2">
        <f t="shared" si="37"/>
        <v>6.9014750000000005</v>
      </c>
    </row>
    <row r="1192" spans="1:6" x14ac:dyDescent="0.3">
      <c r="A1192" t="s">
        <v>2349</v>
      </c>
      <c r="B1192" t="s">
        <v>2350</v>
      </c>
      <c r="C1192" s="1">
        <v>52350</v>
      </c>
      <c r="D1192">
        <v>1.5820000000000001</v>
      </c>
      <c r="E1192" s="14">
        <f t="shared" si="36"/>
        <v>82.817700000000002</v>
      </c>
      <c r="F1192" s="2">
        <f t="shared" si="37"/>
        <v>6.9014750000000005</v>
      </c>
    </row>
    <row r="1193" spans="1:6" x14ac:dyDescent="0.3">
      <c r="A1193" t="s">
        <v>2351</v>
      </c>
      <c r="B1193" t="s">
        <v>2352</v>
      </c>
      <c r="C1193" s="1">
        <v>52350</v>
      </c>
      <c r="D1193">
        <v>1.5820000000000001</v>
      </c>
      <c r="E1193" s="14">
        <f t="shared" si="36"/>
        <v>82.817700000000002</v>
      </c>
      <c r="F1193" s="2">
        <f t="shared" si="37"/>
        <v>6.9014750000000005</v>
      </c>
    </row>
    <row r="1194" spans="1:6" x14ac:dyDescent="0.3">
      <c r="A1194" t="s">
        <v>2353</v>
      </c>
      <c r="B1194" t="s">
        <v>2354</v>
      </c>
      <c r="C1194" s="1">
        <v>359650</v>
      </c>
      <c r="D1194">
        <v>1.5820000000000001</v>
      </c>
      <c r="E1194" s="14">
        <f t="shared" si="36"/>
        <v>568.96630000000005</v>
      </c>
      <c r="F1194" s="2">
        <f t="shared" si="37"/>
        <v>47.413858333333337</v>
      </c>
    </row>
    <row r="1195" spans="1:6" x14ac:dyDescent="0.3">
      <c r="A1195" t="s">
        <v>2355</v>
      </c>
      <c r="B1195" t="s">
        <v>2356</v>
      </c>
      <c r="C1195" s="1">
        <v>180000</v>
      </c>
      <c r="D1195">
        <v>1.5820000000000001</v>
      </c>
      <c r="E1195" s="14">
        <f t="shared" si="36"/>
        <v>284.76</v>
      </c>
      <c r="F1195" s="2">
        <f t="shared" si="37"/>
        <v>23.73</v>
      </c>
    </row>
    <row r="1196" spans="1:6" x14ac:dyDescent="0.3">
      <c r="A1196" t="s">
        <v>2357</v>
      </c>
      <c r="B1196" t="s">
        <v>2358</v>
      </c>
      <c r="C1196" s="1">
        <v>216000</v>
      </c>
      <c r="D1196">
        <v>1.5820000000000001</v>
      </c>
      <c r="E1196" s="14">
        <f t="shared" si="36"/>
        <v>341.71199999999999</v>
      </c>
      <c r="F1196" s="2">
        <f t="shared" si="37"/>
        <v>28.475999999999999</v>
      </c>
    </row>
    <row r="1197" spans="1:6" x14ac:dyDescent="0.3">
      <c r="A1197" t="s">
        <v>2359</v>
      </c>
      <c r="B1197" t="s">
        <v>2360</v>
      </c>
      <c r="C1197" s="1">
        <v>215000</v>
      </c>
      <c r="D1197">
        <v>1.5820000000000001</v>
      </c>
      <c r="E1197" s="14">
        <f t="shared" si="36"/>
        <v>340.13</v>
      </c>
      <c r="F1197" s="2">
        <f t="shared" si="37"/>
        <v>28.344166666666666</v>
      </c>
    </row>
    <row r="1198" spans="1:6" x14ac:dyDescent="0.3">
      <c r="A1198" t="s">
        <v>2361</v>
      </c>
      <c r="B1198" t="s">
        <v>2362</v>
      </c>
      <c r="C1198" s="1">
        <v>203000</v>
      </c>
      <c r="D1198">
        <v>1.5820000000000001</v>
      </c>
      <c r="E1198" s="14">
        <f t="shared" si="36"/>
        <v>321.14600000000002</v>
      </c>
      <c r="F1198" s="2">
        <f t="shared" si="37"/>
        <v>26.762166666666669</v>
      </c>
    </row>
    <row r="1199" spans="1:6" x14ac:dyDescent="0.3">
      <c r="A1199" t="s">
        <v>2363</v>
      </c>
      <c r="B1199" t="s">
        <v>2364</v>
      </c>
      <c r="C1199" s="1">
        <v>188500</v>
      </c>
      <c r="D1199">
        <v>1.5820000000000001</v>
      </c>
      <c r="E1199" s="14">
        <f t="shared" si="36"/>
        <v>298.20699999999999</v>
      </c>
      <c r="F1199" s="2">
        <f t="shared" si="37"/>
        <v>24.850583333333333</v>
      </c>
    </row>
    <row r="1200" spans="1:6" x14ac:dyDescent="0.3">
      <c r="A1200" t="s">
        <v>2365</v>
      </c>
      <c r="B1200" t="s">
        <v>2366</v>
      </c>
      <c r="C1200" s="1">
        <v>286500</v>
      </c>
      <c r="D1200">
        <v>1.5820000000000001</v>
      </c>
      <c r="E1200" s="14">
        <f t="shared" si="36"/>
        <v>453.24299999999999</v>
      </c>
      <c r="F1200" s="2">
        <f t="shared" si="37"/>
        <v>37.770249999999997</v>
      </c>
    </row>
    <row r="1201" spans="1:6" x14ac:dyDescent="0.3">
      <c r="A1201" t="s">
        <v>2367</v>
      </c>
      <c r="B1201" t="s">
        <v>2368</v>
      </c>
      <c r="C1201" s="1">
        <v>173000</v>
      </c>
      <c r="D1201">
        <v>1.5820000000000001</v>
      </c>
      <c r="E1201" s="14">
        <f t="shared" si="36"/>
        <v>273.68600000000004</v>
      </c>
      <c r="F1201" s="2">
        <f t="shared" si="37"/>
        <v>22.807166666666671</v>
      </c>
    </row>
    <row r="1202" spans="1:6" x14ac:dyDescent="0.3">
      <c r="A1202" t="s">
        <v>2369</v>
      </c>
      <c r="B1202" t="s">
        <v>2370</v>
      </c>
      <c r="C1202" s="1">
        <v>162180</v>
      </c>
      <c r="D1202">
        <v>1.5820000000000001</v>
      </c>
      <c r="E1202" s="14">
        <f t="shared" si="36"/>
        <v>256.56876</v>
      </c>
      <c r="F1202" s="2">
        <f t="shared" si="37"/>
        <v>21.38073</v>
      </c>
    </row>
    <row r="1203" spans="1:6" x14ac:dyDescent="0.3">
      <c r="A1203" t="s">
        <v>2371</v>
      </c>
      <c r="B1203" t="s">
        <v>2372</v>
      </c>
      <c r="C1203" s="1">
        <v>165000</v>
      </c>
      <c r="D1203">
        <v>1.5820000000000001</v>
      </c>
      <c r="E1203" s="14">
        <f t="shared" si="36"/>
        <v>261.03000000000003</v>
      </c>
      <c r="F1203" s="2">
        <f t="shared" si="37"/>
        <v>21.752500000000001</v>
      </c>
    </row>
    <row r="1204" spans="1:6" x14ac:dyDescent="0.3">
      <c r="A1204" t="s">
        <v>2373</v>
      </c>
      <c r="B1204" t="s">
        <v>2374</v>
      </c>
      <c r="C1204" s="1">
        <v>322000</v>
      </c>
      <c r="D1204">
        <v>1.5820000000000001</v>
      </c>
      <c r="E1204" s="14">
        <f t="shared" si="36"/>
        <v>509.404</v>
      </c>
      <c r="F1204" s="2">
        <f t="shared" si="37"/>
        <v>42.450333333333333</v>
      </c>
    </row>
    <row r="1205" spans="1:6" x14ac:dyDescent="0.3">
      <c r="A1205" t="s">
        <v>2375</v>
      </c>
      <c r="B1205" t="s">
        <v>2376</v>
      </c>
      <c r="C1205" s="1">
        <v>381600</v>
      </c>
      <c r="D1205">
        <v>1.5820000000000001</v>
      </c>
      <c r="E1205" s="14">
        <f t="shared" si="36"/>
        <v>603.69120000000009</v>
      </c>
      <c r="F1205" s="2">
        <f t="shared" si="37"/>
        <v>50.307600000000008</v>
      </c>
    </row>
    <row r="1206" spans="1:6" x14ac:dyDescent="0.3">
      <c r="A1206" t="s">
        <v>2377</v>
      </c>
      <c r="B1206" t="s">
        <v>2378</v>
      </c>
      <c r="C1206" s="1">
        <v>300000</v>
      </c>
      <c r="D1206">
        <v>1.5820000000000001</v>
      </c>
      <c r="E1206" s="14">
        <f t="shared" si="36"/>
        <v>474.6</v>
      </c>
      <c r="F1206" s="2">
        <f t="shared" si="37"/>
        <v>39.550000000000004</v>
      </c>
    </row>
    <row r="1207" spans="1:6" x14ac:dyDescent="0.3">
      <c r="A1207" t="s">
        <v>2379</v>
      </c>
      <c r="B1207" t="s">
        <v>2380</v>
      </c>
      <c r="C1207" s="1">
        <v>202500</v>
      </c>
      <c r="D1207">
        <v>1.5820000000000001</v>
      </c>
      <c r="E1207" s="14">
        <f t="shared" si="36"/>
        <v>320.35500000000002</v>
      </c>
      <c r="F1207" s="2">
        <f t="shared" si="37"/>
        <v>26.696250000000003</v>
      </c>
    </row>
    <row r="1208" spans="1:6" x14ac:dyDescent="0.3">
      <c r="A1208" t="s">
        <v>2381</v>
      </c>
      <c r="B1208" t="s">
        <v>2382</v>
      </c>
      <c r="C1208" s="1">
        <v>277000</v>
      </c>
      <c r="D1208">
        <v>1.5820000000000001</v>
      </c>
      <c r="E1208" s="14">
        <f t="shared" si="36"/>
        <v>438.214</v>
      </c>
      <c r="F1208" s="2">
        <f t="shared" si="37"/>
        <v>36.517833333333336</v>
      </c>
    </row>
    <row r="1209" spans="1:6" x14ac:dyDescent="0.3">
      <c r="A1209" t="s">
        <v>2383</v>
      </c>
      <c r="B1209" t="s">
        <v>2384</v>
      </c>
      <c r="C1209" s="1">
        <v>189900</v>
      </c>
      <c r="D1209">
        <v>1.5820000000000001</v>
      </c>
      <c r="E1209" s="14">
        <f t="shared" si="36"/>
        <v>300.42180000000002</v>
      </c>
      <c r="F1209" s="2">
        <f t="shared" si="37"/>
        <v>25.035150000000002</v>
      </c>
    </row>
    <row r="1210" spans="1:6" x14ac:dyDescent="0.3">
      <c r="A1210" t="s">
        <v>2385</v>
      </c>
      <c r="B1210" t="s">
        <v>2386</v>
      </c>
      <c r="C1210" s="1">
        <v>198500</v>
      </c>
      <c r="D1210">
        <v>1.5820000000000001</v>
      </c>
      <c r="E1210" s="14">
        <f t="shared" si="36"/>
        <v>314.02699999999999</v>
      </c>
      <c r="F1210" s="2">
        <f t="shared" si="37"/>
        <v>26.168916666666664</v>
      </c>
    </row>
    <row r="1211" spans="1:6" x14ac:dyDescent="0.3">
      <c r="A1211" t="s">
        <v>2387</v>
      </c>
      <c r="B1211" t="s">
        <v>2388</v>
      </c>
      <c r="C1211" s="1">
        <v>388000</v>
      </c>
      <c r="D1211">
        <v>1.5820000000000001</v>
      </c>
      <c r="E1211" s="14">
        <f t="shared" si="36"/>
        <v>613.81600000000003</v>
      </c>
      <c r="F1211" s="2">
        <f t="shared" si="37"/>
        <v>51.151333333333334</v>
      </c>
    </row>
    <row r="1212" spans="1:6" x14ac:dyDescent="0.3">
      <c r="A1212" t="s">
        <v>2389</v>
      </c>
      <c r="B1212" t="s">
        <v>2390</v>
      </c>
      <c r="C1212" s="1">
        <v>490000</v>
      </c>
      <c r="D1212">
        <v>1.5820000000000001</v>
      </c>
      <c r="E1212" s="14">
        <f t="shared" si="36"/>
        <v>775.18000000000006</v>
      </c>
      <c r="F1212" s="2">
        <f t="shared" si="37"/>
        <v>64.598333333333343</v>
      </c>
    </row>
    <row r="1213" spans="1:6" x14ac:dyDescent="0.3">
      <c r="A1213" t="s">
        <v>2391</v>
      </c>
      <c r="B1213" t="s">
        <v>2392</v>
      </c>
      <c r="C1213" s="1">
        <v>323850</v>
      </c>
      <c r="D1213">
        <v>1.5820000000000001</v>
      </c>
      <c r="E1213" s="14">
        <f t="shared" si="36"/>
        <v>512.33070000000009</v>
      </c>
      <c r="F1213" s="2">
        <f t="shared" si="37"/>
        <v>42.69422500000001</v>
      </c>
    </row>
    <row r="1214" spans="1:6" x14ac:dyDescent="0.3">
      <c r="A1214" t="s">
        <v>2393</v>
      </c>
      <c r="B1214" t="s">
        <v>2394</v>
      </c>
      <c r="C1214" s="1">
        <v>220000</v>
      </c>
      <c r="D1214">
        <v>1.5820000000000001</v>
      </c>
      <c r="E1214" s="14">
        <f t="shared" si="36"/>
        <v>348.04</v>
      </c>
      <c r="F1214" s="2">
        <f t="shared" si="37"/>
        <v>29.003333333333334</v>
      </c>
    </row>
    <row r="1215" spans="1:6" x14ac:dyDescent="0.3">
      <c r="A1215" t="s">
        <v>2395</v>
      </c>
      <c r="B1215" t="s">
        <v>2396</v>
      </c>
      <c r="C1215" s="1">
        <v>185800</v>
      </c>
      <c r="D1215">
        <v>1.5820000000000001</v>
      </c>
      <c r="E1215" s="14">
        <f t="shared" si="36"/>
        <v>293.93560000000002</v>
      </c>
      <c r="F1215" s="2">
        <f t="shared" si="37"/>
        <v>24.494633333333336</v>
      </c>
    </row>
    <row r="1216" spans="1:6" x14ac:dyDescent="0.3">
      <c r="A1216" t="s">
        <v>2397</v>
      </c>
      <c r="B1216" t="s">
        <v>2398</v>
      </c>
      <c r="C1216" s="1">
        <v>175000</v>
      </c>
      <c r="D1216">
        <v>1.5820000000000001</v>
      </c>
      <c r="E1216" s="14">
        <f t="shared" si="36"/>
        <v>276.85000000000002</v>
      </c>
      <c r="F1216" s="2">
        <f t="shared" si="37"/>
        <v>23.070833333333336</v>
      </c>
    </row>
    <row r="1217" spans="1:6" x14ac:dyDescent="0.3">
      <c r="A1217" t="s">
        <v>2399</v>
      </c>
      <c r="B1217" t="s">
        <v>2400</v>
      </c>
      <c r="C1217" s="1">
        <v>233730</v>
      </c>
      <c r="D1217">
        <v>1.5820000000000001</v>
      </c>
      <c r="E1217" s="14">
        <f t="shared" si="36"/>
        <v>369.76085999999998</v>
      </c>
      <c r="F1217" s="2">
        <f t="shared" si="37"/>
        <v>30.813404999999999</v>
      </c>
    </row>
    <row r="1218" spans="1:6" x14ac:dyDescent="0.3">
      <c r="A1218" t="s">
        <v>2401</v>
      </c>
      <c r="B1218" t="s">
        <v>2402</v>
      </c>
      <c r="C1218" s="1">
        <v>241750</v>
      </c>
      <c r="D1218">
        <v>1.5820000000000001</v>
      </c>
      <c r="E1218" s="14">
        <f t="shared" si="36"/>
        <v>382.44850000000002</v>
      </c>
      <c r="F1218" s="2">
        <f t="shared" si="37"/>
        <v>31.870708333333337</v>
      </c>
    </row>
    <row r="1219" spans="1:6" x14ac:dyDescent="0.3">
      <c r="A1219" t="s">
        <v>2403</v>
      </c>
      <c r="B1219" t="s">
        <v>2404</v>
      </c>
      <c r="C1219" s="1">
        <v>277500</v>
      </c>
      <c r="D1219">
        <v>1.5820000000000001</v>
      </c>
      <c r="E1219" s="14">
        <f t="shared" si="36"/>
        <v>439.005</v>
      </c>
      <c r="F1219" s="2">
        <f t="shared" si="37"/>
        <v>36.583750000000002</v>
      </c>
    </row>
    <row r="1220" spans="1:6" x14ac:dyDescent="0.3">
      <c r="A1220" t="s">
        <v>2405</v>
      </c>
      <c r="B1220" t="s">
        <v>2406</v>
      </c>
      <c r="C1220" s="1">
        <v>195000</v>
      </c>
      <c r="D1220">
        <v>1.5820000000000001</v>
      </c>
      <c r="E1220" s="14">
        <f t="shared" si="36"/>
        <v>308.49</v>
      </c>
      <c r="F1220" s="2">
        <f t="shared" si="37"/>
        <v>25.7075</v>
      </c>
    </row>
    <row r="1221" spans="1:6" x14ac:dyDescent="0.3">
      <c r="A1221" t="s">
        <v>2407</v>
      </c>
      <c r="B1221" t="s">
        <v>2408</v>
      </c>
      <c r="C1221" s="1">
        <v>210000</v>
      </c>
      <c r="D1221">
        <v>1.5820000000000001</v>
      </c>
      <c r="E1221" s="14">
        <f t="shared" si="36"/>
        <v>332.22</v>
      </c>
      <c r="F1221" s="2">
        <f t="shared" si="37"/>
        <v>27.685000000000002</v>
      </c>
    </row>
    <row r="1222" spans="1:6" x14ac:dyDescent="0.3">
      <c r="A1222" t="s">
        <v>2409</v>
      </c>
      <c r="B1222" t="s">
        <v>2410</v>
      </c>
      <c r="C1222" s="1">
        <v>210000</v>
      </c>
      <c r="D1222">
        <v>1.5820000000000001</v>
      </c>
      <c r="E1222" s="14">
        <f t="shared" ref="E1222:E1285" si="38">C1222/1000*D1222</f>
        <v>332.22</v>
      </c>
      <c r="F1222" s="2">
        <f t="shared" ref="F1222:F1285" si="39">E1222/12</f>
        <v>27.685000000000002</v>
      </c>
    </row>
    <row r="1223" spans="1:6" x14ac:dyDescent="0.3">
      <c r="A1223" t="s">
        <v>2411</v>
      </c>
      <c r="B1223" t="s">
        <v>2412</v>
      </c>
      <c r="C1223" s="1">
        <v>340000</v>
      </c>
      <c r="D1223">
        <v>1.5820000000000001</v>
      </c>
      <c r="E1223" s="14">
        <f t="shared" si="38"/>
        <v>537.88</v>
      </c>
      <c r="F1223" s="2">
        <f t="shared" si="39"/>
        <v>44.823333333333331</v>
      </c>
    </row>
    <row r="1224" spans="1:6" x14ac:dyDescent="0.3">
      <c r="A1224" t="s">
        <v>2413</v>
      </c>
      <c r="B1224" t="s">
        <v>2414</v>
      </c>
      <c r="C1224" s="1">
        <v>169500</v>
      </c>
      <c r="D1224">
        <v>1.5820000000000001</v>
      </c>
      <c r="E1224" s="14">
        <f t="shared" si="38"/>
        <v>268.149</v>
      </c>
      <c r="F1224" s="2">
        <f t="shared" si="39"/>
        <v>22.345749999999999</v>
      </c>
    </row>
    <row r="1225" spans="1:6" x14ac:dyDescent="0.3">
      <c r="A1225" t="s">
        <v>2415</v>
      </c>
      <c r="B1225" t="s">
        <v>2416</v>
      </c>
      <c r="C1225" s="1">
        <v>177500</v>
      </c>
      <c r="D1225">
        <v>1.5820000000000001</v>
      </c>
      <c r="E1225" s="14">
        <f t="shared" si="38"/>
        <v>280.80500000000001</v>
      </c>
      <c r="F1225" s="2">
        <f t="shared" si="39"/>
        <v>23.400416666666668</v>
      </c>
    </row>
    <row r="1226" spans="1:6" x14ac:dyDescent="0.3">
      <c r="A1226" t="s">
        <v>2417</v>
      </c>
      <c r="B1226" t="s">
        <v>2418</v>
      </c>
      <c r="C1226" s="1">
        <v>169575</v>
      </c>
      <c r="D1226">
        <v>1.5820000000000001</v>
      </c>
      <c r="E1226" s="14">
        <f t="shared" si="38"/>
        <v>268.26765</v>
      </c>
      <c r="F1226" s="2">
        <f t="shared" si="39"/>
        <v>22.3556375</v>
      </c>
    </row>
    <row r="1227" spans="1:6" x14ac:dyDescent="0.3">
      <c r="A1227" t="s">
        <v>2419</v>
      </c>
      <c r="B1227" t="s">
        <v>2420</v>
      </c>
      <c r="C1227" s="1">
        <v>10000</v>
      </c>
      <c r="D1227">
        <v>1.5820000000000001</v>
      </c>
      <c r="E1227" s="14">
        <f t="shared" si="38"/>
        <v>15.82</v>
      </c>
      <c r="F1227" s="2">
        <f t="shared" si="39"/>
        <v>1.3183333333333334</v>
      </c>
    </row>
    <row r="1228" spans="1:6" x14ac:dyDescent="0.3">
      <c r="A1228" t="s">
        <v>2421</v>
      </c>
      <c r="B1228" t="s">
        <v>2422</v>
      </c>
      <c r="C1228" s="1">
        <v>182820</v>
      </c>
      <c r="D1228">
        <v>1.5820000000000001</v>
      </c>
      <c r="E1228" s="14">
        <f t="shared" si="38"/>
        <v>289.22124000000002</v>
      </c>
      <c r="F1228" s="2">
        <f t="shared" si="39"/>
        <v>24.101770000000002</v>
      </c>
    </row>
    <row r="1229" spans="1:6" x14ac:dyDescent="0.3">
      <c r="A1229" t="s">
        <v>2423</v>
      </c>
      <c r="B1229" t="s">
        <v>2424</v>
      </c>
      <c r="C1229" s="1">
        <v>166200</v>
      </c>
      <c r="D1229">
        <v>1.5820000000000001</v>
      </c>
      <c r="E1229" s="14">
        <f t="shared" si="38"/>
        <v>262.92840000000001</v>
      </c>
      <c r="F1229" s="2">
        <f t="shared" si="39"/>
        <v>21.910700000000002</v>
      </c>
    </row>
    <row r="1230" spans="1:6" x14ac:dyDescent="0.3">
      <c r="A1230" t="s">
        <v>2425</v>
      </c>
      <c r="B1230" t="s">
        <v>2420</v>
      </c>
      <c r="C1230" s="1">
        <v>100</v>
      </c>
      <c r="D1230">
        <v>1.5820000000000001</v>
      </c>
      <c r="E1230" s="14">
        <f t="shared" si="38"/>
        <v>0.15820000000000001</v>
      </c>
      <c r="F1230" s="2">
        <f t="shared" si="39"/>
        <v>1.3183333333333333E-2</v>
      </c>
    </row>
    <row r="1231" spans="1:6" x14ac:dyDescent="0.3">
      <c r="A1231" t="s">
        <v>2426</v>
      </c>
      <c r="B1231" t="s">
        <v>2427</v>
      </c>
      <c r="C1231" s="1">
        <v>140000</v>
      </c>
      <c r="D1231">
        <v>1.5820000000000001</v>
      </c>
      <c r="E1231" s="14">
        <f t="shared" si="38"/>
        <v>221.48000000000002</v>
      </c>
      <c r="F1231" s="2">
        <f t="shared" si="39"/>
        <v>18.456666666666667</v>
      </c>
    </row>
    <row r="1232" spans="1:6" x14ac:dyDescent="0.3">
      <c r="A1232" t="s">
        <v>2428</v>
      </c>
      <c r="B1232" t="s">
        <v>2429</v>
      </c>
      <c r="C1232" s="1">
        <v>259500</v>
      </c>
      <c r="D1232">
        <v>1.5820000000000001</v>
      </c>
      <c r="E1232" s="14">
        <f t="shared" si="38"/>
        <v>410.529</v>
      </c>
      <c r="F1232" s="2">
        <f t="shared" si="39"/>
        <v>34.210749999999997</v>
      </c>
    </row>
    <row r="1233" spans="1:6" x14ac:dyDescent="0.3">
      <c r="A1233" t="s">
        <v>2430</v>
      </c>
      <c r="B1233" t="s">
        <v>2431</v>
      </c>
      <c r="C1233" s="1">
        <v>260000</v>
      </c>
      <c r="D1233">
        <v>1.5820000000000001</v>
      </c>
      <c r="E1233" s="14">
        <f t="shared" si="38"/>
        <v>411.32</v>
      </c>
      <c r="F1233" s="2">
        <f t="shared" si="39"/>
        <v>34.276666666666664</v>
      </c>
    </row>
    <row r="1234" spans="1:6" x14ac:dyDescent="0.3">
      <c r="A1234" t="s">
        <v>2432</v>
      </c>
      <c r="B1234" t="s">
        <v>2433</v>
      </c>
      <c r="C1234" s="1">
        <v>221000</v>
      </c>
      <c r="D1234">
        <v>1.5820000000000001</v>
      </c>
      <c r="E1234" s="14">
        <f t="shared" si="38"/>
        <v>349.62200000000001</v>
      </c>
      <c r="F1234" s="2">
        <f t="shared" si="39"/>
        <v>29.135166666666667</v>
      </c>
    </row>
    <row r="1235" spans="1:6" x14ac:dyDescent="0.3">
      <c r="A1235" t="s">
        <v>2434</v>
      </c>
      <c r="B1235" t="s">
        <v>2435</v>
      </c>
      <c r="C1235" s="1">
        <v>191000</v>
      </c>
      <c r="D1235">
        <v>1.5820000000000001</v>
      </c>
      <c r="E1235" s="14">
        <f t="shared" si="38"/>
        <v>302.16200000000003</v>
      </c>
      <c r="F1235" s="2">
        <f t="shared" si="39"/>
        <v>25.180166666666668</v>
      </c>
    </row>
    <row r="1236" spans="1:6" x14ac:dyDescent="0.3">
      <c r="A1236" t="s">
        <v>2436</v>
      </c>
      <c r="B1236" t="s">
        <v>2437</v>
      </c>
      <c r="C1236" s="1">
        <v>120000</v>
      </c>
      <c r="D1236">
        <v>1.5820000000000001</v>
      </c>
      <c r="E1236" s="14">
        <f t="shared" si="38"/>
        <v>189.84</v>
      </c>
      <c r="F1236" s="2">
        <f t="shared" si="39"/>
        <v>15.82</v>
      </c>
    </row>
    <row r="1237" spans="1:6" x14ac:dyDescent="0.3">
      <c r="A1237" t="s">
        <v>2438</v>
      </c>
      <c r="B1237" t="s">
        <v>2439</v>
      </c>
      <c r="C1237" s="1">
        <v>205000</v>
      </c>
      <c r="D1237">
        <v>1.5820000000000001</v>
      </c>
      <c r="E1237" s="14">
        <f t="shared" si="38"/>
        <v>324.31</v>
      </c>
      <c r="F1237" s="2">
        <f t="shared" si="39"/>
        <v>27.025833333333335</v>
      </c>
    </row>
    <row r="1238" spans="1:6" x14ac:dyDescent="0.3">
      <c r="A1238" t="s">
        <v>2440</v>
      </c>
      <c r="B1238" t="s">
        <v>2441</v>
      </c>
      <c r="C1238" s="1">
        <v>211375</v>
      </c>
      <c r="D1238">
        <v>1.5820000000000001</v>
      </c>
      <c r="E1238" s="14">
        <f t="shared" si="38"/>
        <v>334.39525000000003</v>
      </c>
      <c r="F1238" s="2">
        <f t="shared" si="39"/>
        <v>27.866270833333335</v>
      </c>
    </row>
    <row r="1239" spans="1:6" x14ac:dyDescent="0.3">
      <c r="A1239" t="s">
        <v>2442</v>
      </c>
      <c r="B1239" t="s">
        <v>2443</v>
      </c>
      <c r="C1239" s="1">
        <v>795646</v>
      </c>
      <c r="D1239">
        <v>1.5820000000000001</v>
      </c>
      <c r="E1239" s="14">
        <f t="shared" si="38"/>
        <v>1258.7119720000001</v>
      </c>
      <c r="F1239" s="2">
        <f t="shared" si="39"/>
        <v>104.89266433333334</v>
      </c>
    </row>
    <row r="1240" spans="1:6" x14ac:dyDescent="0.3">
      <c r="A1240" t="s">
        <v>2444</v>
      </c>
      <c r="B1240" t="s">
        <v>2445</v>
      </c>
      <c r="C1240" s="1">
        <v>71874</v>
      </c>
      <c r="D1240">
        <v>1.5820000000000001</v>
      </c>
      <c r="E1240" s="14">
        <f t="shared" si="38"/>
        <v>113.704668</v>
      </c>
      <c r="F1240" s="2">
        <f t="shared" si="39"/>
        <v>9.4753889999999998</v>
      </c>
    </row>
    <row r="1241" spans="1:6" x14ac:dyDescent="0.3">
      <c r="A1241" t="s">
        <v>2446</v>
      </c>
      <c r="B1241" t="s">
        <v>2447</v>
      </c>
      <c r="C1241" s="1">
        <v>303000</v>
      </c>
      <c r="D1241">
        <v>1.5820000000000001</v>
      </c>
      <c r="E1241" s="14">
        <f t="shared" si="38"/>
        <v>479.346</v>
      </c>
      <c r="F1241" s="2">
        <f t="shared" si="39"/>
        <v>39.945500000000003</v>
      </c>
    </row>
    <row r="1242" spans="1:6" x14ac:dyDescent="0.3">
      <c r="A1242" t="s">
        <v>2448</v>
      </c>
      <c r="B1242" t="s">
        <v>2449</v>
      </c>
      <c r="C1242" s="1">
        <v>287625</v>
      </c>
      <c r="D1242">
        <v>1.5820000000000001</v>
      </c>
      <c r="E1242" s="14">
        <f t="shared" si="38"/>
        <v>455.02275000000003</v>
      </c>
      <c r="F1242" s="2">
        <f t="shared" si="39"/>
        <v>37.9185625</v>
      </c>
    </row>
    <row r="1243" spans="1:6" x14ac:dyDescent="0.3">
      <c r="A1243" t="s">
        <v>2450</v>
      </c>
      <c r="B1243" t="s">
        <v>2451</v>
      </c>
      <c r="C1243" s="1">
        <v>333375</v>
      </c>
      <c r="D1243">
        <v>1.5820000000000001</v>
      </c>
      <c r="E1243" s="14">
        <f t="shared" si="38"/>
        <v>527.39925000000005</v>
      </c>
      <c r="F1243" s="2">
        <f t="shared" si="39"/>
        <v>43.949937500000004</v>
      </c>
    </row>
    <row r="1244" spans="1:6" x14ac:dyDescent="0.3">
      <c r="A1244" t="s">
        <v>2452</v>
      </c>
      <c r="B1244" t="s">
        <v>2453</v>
      </c>
      <c r="C1244" s="1">
        <v>247650</v>
      </c>
      <c r="D1244">
        <v>1.5820000000000001</v>
      </c>
      <c r="E1244" s="14">
        <f t="shared" si="38"/>
        <v>391.78230000000002</v>
      </c>
      <c r="F1244" s="2">
        <f t="shared" si="39"/>
        <v>32.648524999999999</v>
      </c>
    </row>
    <row r="1245" spans="1:6" x14ac:dyDescent="0.3">
      <c r="A1245" t="s">
        <v>2454</v>
      </c>
      <c r="B1245" t="s">
        <v>2455</v>
      </c>
      <c r="C1245" s="1">
        <v>400000</v>
      </c>
      <c r="D1245">
        <v>1.5820000000000001</v>
      </c>
      <c r="E1245" s="14">
        <f t="shared" si="38"/>
        <v>632.80000000000007</v>
      </c>
      <c r="F1245" s="2">
        <f t="shared" si="39"/>
        <v>52.733333333333341</v>
      </c>
    </row>
    <row r="1246" spans="1:6" x14ac:dyDescent="0.3">
      <c r="A1246" t="s">
        <v>2456</v>
      </c>
      <c r="B1246" t="s">
        <v>2457</v>
      </c>
      <c r="C1246" s="1">
        <v>251000</v>
      </c>
      <c r="D1246">
        <v>1.5820000000000001</v>
      </c>
      <c r="E1246" s="14">
        <f t="shared" si="38"/>
        <v>397.08199999999999</v>
      </c>
      <c r="F1246" s="2">
        <f t="shared" si="39"/>
        <v>33.090166666666669</v>
      </c>
    </row>
    <row r="1247" spans="1:6" x14ac:dyDescent="0.3">
      <c r="A1247" t="s">
        <v>2458</v>
      </c>
      <c r="B1247" t="s">
        <v>2459</v>
      </c>
      <c r="C1247" s="1">
        <v>453650</v>
      </c>
      <c r="D1247">
        <v>1.5820000000000001</v>
      </c>
      <c r="E1247" s="14">
        <f t="shared" si="38"/>
        <v>717.67430000000002</v>
      </c>
      <c r="F1247" s="2">
        <f t="shared" si="39"/>
        <v>59.80619166666667</v>
      </c>
    </row>
    <row r="1248" spans="1:6" x14ac:dyDescent="0.3">
      <c r="A1248" t="s">
        <v>2460</v>
      </c>
      <c r="B1248" t="s">
        <v>2461</v>
      </c>
      <c r="C1248" s="1">
        <v>247650</v>
      </c>
      <c r="D1248">
        <v>1.5820000000000001</v>
      </c>
      <c r="E1248" s="14">
        <f t="shared" si="38"/>
        <v>391.78230000000002</v>
      </c>
      <c r="F1248" s="2">
        <f t="shared" si="39"/>
        <v>32.648524999999999</v>
      </c>
    </row>
    <row r="1249" spans="1:6" x14ac:dyDescent="0.3">
      <c r="A1249" t="s">
        <v>2462</v>
      </c>
      <c r="B1249" t="s">
        <v>2463</v>
      </c>
      <c r="C1249" s="1">
        <v>329738</v>
      </c>
      <c r="D1249">
        <v>1.5820000000000001</v>
      </c>
      <c r="E1249" s="14">
        <f t="shared" si="38"/>
        <v>521.64551600000004</v>
      </c>
      <c r="F1249" s="2">
        <f t="shared" si="39"/>
        <v>43.47045966666667</v>
      </c>
    </row>
    <row r="1250" spans="1:6" x14ac:dyDescent="0.3">
      <c r="A1250" t="s">
        <v>2464</v>
      </c>
      <c r="B1250" t="s">
        <v>2465</v>
      </c>
      <c r="C1250" s="1">
        <v>570000</v>
      </c>
      <c r="D1250">
        <v>1.5820000000000001</v>
      </c>
      <c r="E1250" s="14">
        <f t="shared" si="38"/>
        <v>901.74</v>
      </c>
      <c r="F1250" s="2">
        <f t="shared" si="39"/>
        <v>75.144999999999996</v>
      </c>
    </row>
    <row r="1251" spans="1:6" x14ac:dyDescent="0.3">
      <c r="A1251" t="s">
        <v>2466</v>
      </c>
      <c r="B1251" t="s">
        <v>2467</v>
      </c>
      <c r="C1251" s="1">
        <v>120000</v>
      </c>
      <c r="D1251">
        <v>1.5820000000000001</v>
      </c>
      <c r="E1251" s="14">
        <f t="shared" si="38"/>
        <v>189.84</v>
      </c>
      <c r="F1251" s="2">
        <f t="shared" si="39"/>
        <v>15.82</v>
      </c>
    </row>
    <row r="1252" spans="1:6" x14ac:dyDescent="0.3">
      <c r="A1252" t="s">
        <v>2468</v>
      </c>
      <c r="B1252" t="s">
        <v>2469</v>
      </c>
      <c r="C1252" s="1">
        <v>202000</v>
      </c>
      <c r="D1252">
        <v>1.5820000000000001</v>
      </c>
      <c r="E1252" s="14">
        <f t="shared" si="38"/>
        <v>319.56400000000002</v>
      </c>
      <c r="F1252" s="2">
        <f t="shared" si="39"/>
        <v>26.630333333333336</v>
      </c>
    </row>
    <row r="1253" spans="1:6" x14ac:dyDescent="0.3">
      <c r="A1253" t="s">
        <v>2470</v>
      </c>
      <c r="B1253" t="s">
        <v>2471</v>
      </c>
      <c r="C1253" s="1">
        <v>407600</v>
      </c>
      <c r="D1253">
        <v>1.5820000000000001</v>
      </c>
      <c r="E1253" s="14">
        <f t="shared" si="38"/>
        <v>644.82320000000004</v>
      </c>
      <c r="F1253" s="2">
        <f t="shared" si="39"/>
        <v>53.735266666666668</v>
      </c>
    </row>
    <row r="1254" spans="1:6" x14ac:dyDescent="0.3">
      <c r="A1254" t="s">
        <v>2472</v>
      </c>
      <c r="B1254" t="s">
        <v>2473</v>
      </c>
      <c r="C1254" s="1">
        <v>268750</v>
      </c>
      <c r="D1254">
        <v>1.5820000000000001</v>
      </c>
      <c r="E1254" s="14">
        <f t="shared" si="38"/>
        <v>425.16250000000002</v>
      </c>
      <c r="F1254" s="2">
        <f t="shared" si="39"/>
        <v>35.430208333333333</v>
      </c>
    </row>
    <row r="1255" spans="1:6" x14ac:dyDescent="0.3">
      <c r="A1255" t="s">
        <v>2474</v>
      </c>
      <c r="B1255" t="s">
        <v>2475</v>
      </c>
      <c r="C1255" s="1">
        <v>335300</v>
      </c>
      <c r="D1255">
        <v>1.5820000000000001</v>
      </c>
      <c r="E1255" s="14">
        <f t="shared" si="38"/>
        <v>530.44460000000004</v>
      </c>
      <c r="F1255" s="2">
        <f t="shared" si="39"/>
        <v>44.203716666666672</v>
      </c>
    </row>
    <row r="1256" spans="1:6" x14ac:dyDescent="0.3">
      <c r="A1256" t="s">
        <v>2476</v>
      </c>
      <c r="B1256" t="s">
        <v>2477</v>
      </c>
      <c r="C1256" s="1">
        <v>329460</v>
      </c>
      <c r="D1256">
        <v>1.5820000000000001</v>
      </c>
      <c r="E1256" s="14">
        <f t="shared" si="38"/>
        <v>521.20572000000004</v>
      </c>
      <c r="F1256" s="2">
        <f t="shared" si="39"/>
        <v>43.433810000000001</v>
      </c>
    </row>
    <row r="1257" spans="1:6" x14ac:dyDescent="0.3">
      <c r="A1257" t="s">
        <v>2478</v>
      </c>
      <c r="B1257" t="s">
        <v>2479</v>
      </c>
      <c r="C1257" s="1">
        <v>418275</v>
      </c>
      <c r="D1257">
        <v>1.5820000000000001</v>
      </c>
      <c r="E1257" s="14">
        <f t="shared" si="38"/>
        <v>661.71105</v>
      </c>
      <c r="F1257" s="2">
        <f t="shared" si="39"/>
        <v>55.142587499999998</v>
      </c>
    </row>
    <row r="1258" spans="1:6" x14ac:dyDescent="0.3">
      <c r="A1258" t="s">
        <v>2480</v>
      </c>
      <c r="B1258" t="s">
        <v>2481</v>
      </c>
      <c r="C1258" s="1">
        <v>447910</v>
      </c>
      <c r="D1258">
        <v>1.5820000000000001</v>
      </c>
      <c r="E1258" s="14">
        <f t="shared" si="38"/>
        <v>708.5936200000001</v>
      </c>
      <c r="F1258" s="2">
        <f t="shared" si="39"/>
        <v>59.049468333333344</v>
      </c>
    </row>
    <row r="1259" spans="1:6" x14ac:dyDescent="0.3">
      <c r="A1259" t="s">
        <v>2482</v>
      </c>
      <c r="B1259" t="s">
        <v>2483</v>
      </c>
      <c r="C1259" s="1">
        <v>294785</v>
      </c>
      <c r="D1259">
        <v>1.5820000000000001</v>
      </c>
      <c r="E1259" s="14">
        <f t="shared" si="38"/>
        <v>466.34987000000007</v>
      </c>
      <c r="F1259" s="2">
        <f t="shared" si="39"/>
        <v>38.86248916666667</v>
      </c>
    </row>
    <row r="1260" spans="1:6" x14ac:dyDescent="0.3">
      <c r="A1260" t="s">
        <v>2484</v>
      </c>
      <c r="B1260" t="s">
        <v>2485</v>
      </c>
      <c r="C1260" s="1">
        <v>191000</v>
      </c>
      <c r="D1260">
        <v>1.5820000000000001</v>
      </c>
      <c r="E1260" s="14">
        <f t="shared" si="38"/>
        <v>302.16200000000003</v>
      </c>
      <c r="F1260" s="2">
        <f t="shared" si="39"/>
        <v>25.180166666666668</v>
      </c>
    </row>
    <row r="1261" spans="1:6" x14ac:dyDescent="0.3">
      <c r="A1261" t="s">
        <v>2486</v>
      </c>
      <c r="B1261" t="s">
        <v>2487</v>
      </c>
      <c r="C1261" s="1">
        <v>250000</v>
      </c>
      <c r="D1261">
        <v>1.5820000000000001</v>
      </c>
      <c r="E1261" s="14">
        <f t="shared" si="38"/>
        <v>395.5</v>
      </c>
      <c r="F1261" s="2">
        <f t="shared" si="39"/>
        <v>32.958333333333336</v>
      </c>
    </row>
    <row r="1262" spans="1:6" x14ac:dyDescent="0.3">
      <c r="A1262" t="s">
        <v>2488</v>
      </c>
      <c r="B1262" t="s">
        <v>2489</v>
      </c>
      <c r="C1262" s="1">
        <v>190410</v>
      </c>
      <c r="D1262">
        <v>1.5820000000000001</v>
      </c>
      <c r="E1262" s="14">
        <f t="shared" si="38"/>
        <v>301.22862000000003</v>
      </c>
      <c r="F1262" s="2">
        <f t="shared" si="39"/>
        <v>25.102385000000002</v>
      </c>
    </row>
    <row r="1263" spans="1:6" x14ac:dyDescent="0.3">
      <c r="A1263" t="s">
        <v>2490</v>
      </c>
      <c r="B1263" t="s">
        <v>2491</v>
      </c>
      <c r="C1263" s="1">
        <v>186050</v>
      </c>
      <c r="D1263">
        <v>1.5820000000000001</v>
      </c>
      <c r="E1263" s="14">
        <f t="shared" si="38"/>
        <v>294.33110000000005</v>
      </c>
      <c r="F1263" s="2">
        <f t="shared" si="39"/>
        <v>24.52759166666667</v>
      </c>
    </row>
    <row r="1264" spans="1:6" x14ac:dyDescent="0.3">
      <c r="A1264" t="s">
        <v>2492</v>
      </c>
      <c r="B1264" t="s">
        <v>2493</v>
      </c>
      <c r="C1264" s="1">
        <v>162000</v>
      </c>
      <c r="D1264">
        <v>1.5820000000000001</v>
      </c>
      <c r="E1264" s="14">
        <f t="shared" si="38"/>
        <v>256.28399999999999</v>
      </c>
      <c r="F1264" s="2">
        <f t="shared" si="39"/>
        <v>21.356999999999999</v>
      </c>
    </row>
    <row r="1265" spans="1:6" x14ac:dyDescent="0.3">
      <c r="A1265" t="s">
        <v>2494</v>
      </c>
      <c r="B1265" t="s">
        <v>2495</v>
      </c>
      <c r="C1265" s="1">
        <v>290100</v>
      </c>
      <c r="D1265">
        <v>1.5820000000000001</v>
      </c>
      <c r="E1265" s="14">
        <f t="shared" si="38"/>
        <v>458.93820000000005</v>
      </c>
      <c r="F1265" s="2">
        <f t="shared" si="39"/>
        <v>38.244850000000007</v>
      </c>
    </row>
    <row r="1266" spans="1:6" x14ac:dyDescent="0.3">
      <c r="A1266" t="s">
        <v>2496</v>
      </c>
      <c r="B1266" t="s">
        <v>2497</v>
      </c>
      <c r="C1266" s="1">
        <v>180000</v>
      </c>
      <c r="D1266">
        <v>1.5820000000000001</v>
      </c>
      <c r="E1266" s="14">
        <f t="shared" si="38"/>
        <v>284.76</v>
      </c>
      <c r="F1266" s="2">
        <f t="shared" si="39"/>
        <v>23.73</v>
      </c>
    </row>
    <row r="1267" spans="1:6" x14ac:dyDescent="0.3">
      <c r="A1267" t="s">
        <v>2498</v>
      </c>
      <c r="B1267" t="s">
        <v>2499</v>
      </c>
      <c r="C1267" s="1">
        <v>249000</v>
      </c>
      <c r="D1267">
        <v>1.5820000000000001</v>
      </c>
      <c r="E1267" s="14">
        <f t="shared" si="38"/>
        <v>393.91800000000001</v>
      </c>
      <c r="F1267" s="2">
        <f t="shared" si="39"/>
        <v>32.826500000000003</v>
      </c>
    </row>
    <row r="1268" spans="1:6" x14ac:dyDescent="0.3">
      <c r="A1268" t="s">
        <v>2500</v>
      </c>
      <c r="B1268" t="s">
        <v>2501</v>
      </c>
      <c r="C1268" s="1">
        <v>183960</v>
      </c>
      <c r="D1268">
        <v>1.5820000000000001</v>
      </c>
      <c r="E1268" s="14">
        <f t="shared" si="38"/>
        <v>291.02472</v>
      </c>
      <c r="F1268" s="2">
        <f t="shared" si="39"/>
        <v>24.25206</v>
      </c>
    </row>
    <row r="1269" spans="1:6" x14ac:dyDescent="0.3">
      <c r="A1269" t="s">
        <v>2502</v>
      </c>
      <c r="B1269" t="s">
        <v>2503</v>
      </c>
      <c r="C1269" s="1">
        <v>147800</v>
      </c>
      <c r="D1269">
        <v>1.5820000000000001</v>
      </c>
      <c r="E1269" s="14">
        <f t="shared" si="38"/>
        <v>233.81960000000004</v>
      </c>
      <c r="F1269" s="2">
        <f t="shared" si="39"/>
        <v>19.484966666666669</v>
      </c>
    </row>
    <row r="1270" spans="1:6" x14ac:dyDescent="0.3">
      <c r="A1270" t="s">
        <v>2504</v>
      </c>
      <c r="B1270" t="s">
        <v>2505</v>
      </c>
      <c r="C1270" s="1">
        <v>572500</v>
      </c>
      <c r="D1270">
        <v>1.5820000000000001</v>
      </c>
      <c r="E1270" s="14">
        <f t="shared" si="38"/>
        <v>905.69500000000005</v>
      </c>
      <c r="F1270" s="2">
        <f t="shared" si="39"/>
        <v>75.474583333333342</v>
      </c>
    </row>
    <row r="1271" spans="1:6" x14ac:dyDescent="0.3">
      <c r="A1271" t="s">
        <v>2506</v>
      </c>
      <c r="B1271" t="s">
        <v>2507</v>
      </c>
      <c r="C1271" s="1">
        <v>270800</v>
      </c>
      <c r="D1271">
        <v>1.5820000000000001</v>
      </c>
      <c r="E1271" s="14">
        <f t="shared" si="38"/>
        <v>428.40560000000005</v>
      </c>
      <c r="F1271" s="2">
        <f t="shared" si="39"/>
        <v>35.700466666666671</v>
      </c>
    </row>
    <row r="1272" spans="1:6" x14ac:dyDescent="0.3">
      <c r="A1272" t="s">
        <v>2508</v>
      </c>
      <c r="B1272" t="s">
        <v>2509</v>
      </c>
      <c r="C1272" s="1">
        <v>240408</v>
      </c>
      <c r="D1272">
        <v>1.5820000000000001</v>
      </c>
      <c r="E1272" s="14">
        <f t="shared" si="38"/>
        <v>380.32545599999997</v>
      </c>
      <c r="F1272" s="2">
        <f t="shared" si="39"/>
        <v>31.693787999999998</v>
      </c>
    </row>
    <row r="1273" spans="1:6" x14ac:dyDescent="0.3">
      <c r="A1273" t="s">
        <v>2510</v>
      </c>
      <c r="B1273" t="s">
        <v>2511</v>
      </c>
      <c r="C1273" s="1">
        <v>470000</v>
      </c>
      <c r="D1273">
        <v>1.5820000000000001</v>
      </c>
      <c r="E1273" s="14">
        <f t="shared" si="38"/>
        <v>743.54000000000008</v>
      </c>
      <c r="F1273" s="2">
        <f t="shared" si="39"/>
        <v>61.961666666666673</v>
      </c>
    </row>
    <row r="1274" spans="1:6" x14ac:dyDescent="0.3">
      <c r="A1274" t="s">
        <v>2512</v>
      </c>
      <c r="B1274" t="s">
        <v>2513</v>
      </c>
      <c r="C1274" s="1">
        <v>170900</v>
      </c>
      <c r="D1274">
        <v>1.5820000000000001</v>
      </c>
      <c r="E1274" s="14">
        <f t="shared" si="38"/>
        <v>270.36380000000003</v>
      </c>
      <c r="F1274" s="2">
        <f t="shared" si="39"/>
        <v>22.530316666666668</v>
      </c>
    </row>
    <row r="1275" spans="1:6" x14ac:dyDescent="0.3">
      <c r="A1275" t="s">
        <v>2514</v>
      </c>
      <c r="B1275" t="s">
        <v>2515</v>
      </c>
      <c r="C1275" s="1">
        <v>241000</v>
      </c>
      <c r="D1275">
        <v>1.5820000000000001</v>
      </c>
      <c r="E1275" s="14">
        <f t="shared" si="38"/>
        <v>381.262</v>
      </c>
      <c r="F1275" s="2">
        <f t="shared" si="39"/>
        <v>31.771833333333333</v>
      </c>
    </row>
    <row r="1276" spans="1:6" x14ac:dyDescent="0.3">
      <c r="A1276" t="s">
        <v>2516</v>
      </c>
      <c r="B1276" t="s">
        <v>2517</v>
      </c>
      <c r="C1276" s="1">
        <v>210000</v>
      </c>
      <c r="D1276">
        <v>1.5820000000000001</v>
      </c>
      <c r="E1276" s="14">
        <f t="shared" si="38"/>
        <v>332.22</v>
      </c>
      <c r="F1276" s="2">
        <f t="shared" si="39"/>
        <v>27.685000000000002</v>
      </c>
    </row>
    <row r="1277" spans="1:6" x14ac:dyDescent="0.3">
      <c r="A1277" t="s">
        <v>2518</v>
      </c>
      <c r="B1277" t="s">
        <v>2519</v>
      </c>
      <c r="C1277" s="1">
        <v>395500</v>
      </c>
      <c r="D1277">
        <v>1.5820000000000001</v>
      </c>
      <c r="E1277" s="14">
        <f t="shared" si="38"/>
        <v>625.68100000000004</v>
      </c>
      <c r="F1277" s="2">
        <f t="shared" si="39"/>
        <v>52.140083333333337</v>
      </c>
    </row>
    <row r="1278" spans="1:6" x14ac:dyDescent="0.3">
      <c r="A1278" t="s">
        <v>2520</v>
      </c>
      <c r="B1278" t="s">
        <v>2521</v>
      </c>
      <c r="C1278" s="1">
        <v>216100</v>
      </c>
      <c r="D1278">
        <v>1.5820000000000001</v>
      </c>
      <c r="E1278" s="14">
        <f t="shared" si="38"/>
        <v>341.87020000000001</v>
      </c>
      <c r="F1278" s="2">
        <f t="shared" si="39"/>
        <v>28.489183333333333</v>
      </c>
    </row>
    <row r="1279" spans="1:6" x14ac:dyDescent="0.3">
      <c r="A1279" t="s">
        <v>2522</v>
      </c>
      <c r="B1279" t="s">
        <v>2523</v>
      </c>
      <c r="C1279" s="1">
        <v>144302</v>
      </c>
      <c r="D1279">
        <v>1.5820000000000001</v>
      </c>
      <c r="E1279" s="14">
        <f t="shared" si="38"/>
        <v>228.285764</v>
      </c>
      <c r="F1279" s="2">
        <f t="shared" si="39"/>
        <v>19.023813666666666</v>
      </c>
    </row>
    <row r="1280" spans="1:6" x14ac:dyDescent="0.3">
      <c r="A1280" t="s">
        <v>2524</v>
      </c>
      <c r="B1280" t="s">
        <v>2525</v>
      </c>
      <c r="C1280" s="1">
        <v>122600</v>
      </c>
      <c r="D1280">
        <v>1.5820000000000001</v>
      </c>
      <c r="E1280" s="14">
        <f t="shared" si="38"/>
        <v>193.95320000000001</v>
      </c>
      <c r="F1280" s="2">
        <f t="shared" si="39"/>
        <v>16.162766666666666</v>
      </c>
    </row>
    <row r="1281" spans="1:6" x14ac:dyDescent="0.3">
      <c r="A1281" t="s">
        <v>2526</v>
      </c>
      <c r="B1281" t="s">
        <v>2527</v>
      </c>
      <c r="C1281" s="1">
        <v>6800</v>
      </c>
      <c r="D1281">
        <v>1.5820000000000001</v>
      </c>
      <c r="E1281" s="14">
        <f t="shared" si="38"/>
        <v>10.7576</v>
      </c>
      <c r="F1281" s="2">
        <f t="shared" si="39"/>
        <v>0.89646666666666663</v>
      </c>
    </row>
    <row r="1282" spans="1:6" x14ac:dyDescent="0.3">
      <c r="A1282" t="s">
        <v>2528</v>
      </c>
      <c r="B1282" t="s">
        <v>2529</v>
      </c>
      <c r="C1282" s="1">
        <v>96100</v>
      </c>
      <c r="D1282">
        <v>1.5820000000000001</v>
      </c>
      <c r="E1282" s="14">
        <f t="shared" si="38"/>
        <v>152.03020000000001</v>
      </c>
      <c r="F1282" s="2">
        <f t="shared" si="39"/>
        <v>12.669183333333335</v>
      </c>
    </row>
    <row r="1283" spans="1:6" x14ac:dyDescent="0.3">
      <c r="A1283" t="s">
        <v>2530</v>
      </c>
      <c r="B1283" t="s">
        <v>2531</v>
      </c>
      <c r="C1283" s="1">
        <v>241825</v>
      </c>
      <c r="D1283">
        <v>1.5820000000000001</v>
      </c>
      <c r="E1283" s="14">
        <f t="shared" si="38"/>
        <v>382.56715000000003</v>
      </c>
      <c r="F1283" s="2">
        <f t="shared" si="39"/>
        <v>31.880595833333334</v>
      </c>
    </row>
    <row r="1284" spans="1:6" x14ac:dyDescent="0.3">
      <c r="A1284" t="s">
        <v>2532</v>
      </c>
      <c r="B1284" t="s">
        <v>2533</v>
      </c>
      <c r="C1284" s="1">
        <v>195000</v>
      </c>
      <c r="D1284">
        <v>1.5820000000000001</v>
      </c>
      <c r="E1284" s="14">
        <f t="shared" si="38"/>
        <v>308.49</v>
      </c>
      <c r="F1284" s="2">
        <f t="shared" si="39"/>
        <v>25.7075</v>
      </c>
    </row>
    <row r="1285" spans="1:6" x14ac:dyDescent="0.3">
      <c r="A1285" t="s">
        <v>2534</v>
      </c>
      <c r="B1285" t="s">
        <v>2535</v>
      </c>
      <c r="C1285" s="1">
        <v>232140</v>
      </c>
      <c r="D1285">
        <v>1.5820000000000001</v>
      </c>
      <c r="E1285" s="14">
        <f t="shared" si="38"/>
        <v>367.24547999999999</v>
      </c>
      <c r="F1285" s="2">
        <f t="shared" si="39"/>
        <v>30.60379</v>
      </c>
    </row>
    <row r="1286" spans="1:6" x14ac:dyDescent="0.3">
      <c r="A1286" t="s">
        <v>2536</v>
      </c>
      <c r="B1286" t="s">
        <v>2537</v>
      </c>
      <c r="C1286" s="1">
        <v>171500</v>
      </c>
      <c r="D1286">
        <v>1.5820000000000001</v>
      </c>
      <c r="E1286" s="14">
        <f t="shared" ref="E1286:E1349" si="40">C1286/1000*D1286</f>
        <v>271.31299999999999</v>
      </c>
      <c r="F1286" s="2">
        <f t="shared" ref="F1286:F1349" si="41">E1286/12</f>
        <v>22.609416666666664</v>
      </c>
    </row>
    <row r="1287" spans="1:6" x14ac:dyDescent="0.3">
      <c r="A1287" t="s">
        <v>2538</v>
      </c>
      <c r="B1287" t="s">
        <v>2539</v>
      </c>
      <c r="C1287" s="1">
        <v>166200</v>
      </c>
      <c r="D1287">
        <v>1.5820000000000001</v>
      </c>
      <c r="E1287" s="14">
        <f t="shared" si="40"/>
        <v>262.92840000000001</v>
      </c>
      <c r="F1287" s="2">
        <f t="shared" si="41"/>
        <v>21.910700000000002</v>
      </c>
    </row>
    <row r="1288" spans="1:6" x14ac:dyDescent="0.3">
      <c r="A1288" t="s">
        <v>2540</v>
      </c>
      <c r="B1288" t="s">
        <v>2541</v>
      </c>
      <c r="C1288" s="1">
        <v>50000</v>
      </c>
      <c r="D1288">
        <v>1.5820000000000001</v>
      </c>
      <c r="E1288" s="14">
        <f t="shared" si="40"/>
        <v>79.100000000000009</v>
      </c>
      <c r="F1288" s="2">
        <f t="shared" si="41"/>
        <v>6.5916666666666677</v>
      </c>
    </row>
    <row r="1289" spans="1:6" x14ac:dyDescent="0.3">
      <c r="A1289" t="s">
        <v>2542</v>
      </c>
      <c r="B1289" t="s">
        <v>2543</v>
      </c>
      <c r="C1289" s="1">
        <v>190000</v>
      </c>
      <c r="D1289">
        <v>1.5820000000000001</v>
      </c>
      <c r="E1289" s="14">
        <f t="shared" si="40"/>
        <v>300.58000000000004</v>
      </c>
      <c r="F1289" s="2">
        <f t="shared" si="41"/>
        <v>25.048333333333336</v>
      </c>
    </row>
    <row r="1290" spans="1:6" x14ac:dyDescent="0.3">
      <c r="A1290" t="s">
        <v>2544</v>
      </c>
      <c r="B1290" t="s">
        <v>2545</v>
      </c>
      <c r="C1290" s="1">
        <v>220000</v>
      </c>
      <c r="D1290">
        <v>1.5820000000000001</v>
      </c>
      <c r="E1290" s="14">
        <f t="shared" si="40"/>
        <v>348.04</v>
      </c>
      <c r="F1290" s="2">
        <f t="shared" si="41"/>
        <v>29.003333333333334</v>
      </c>
    </row>
    <row r="1291" spans="1:6" x14ac:dyDescent="0.3">
      <c r="A1291" t="s">
        <v>2546</v>
      </c>
      <c r="B1291" t="s">
        <v>2547</v>
      </c>
      <c r="C1291" s="1">
        <v>216800</v>
      </c>
      <c r="D1291">
        <v>1.5820000000000001</v>
      </c>
      <c r="E1291" s="14">
        <f t="shared" si="40"/>
        <v>342.97760000000005</v>
      </c>
      <c r="F1291" s="2">
        <f t="shared" si="41"/>
        <v>28.581466666666671</v>
      </c>
    </row>
    <row r="1292" spans="1:6" x14ac:dyDescent="0.3">
      <c r="A1292" t="s">
        <v>2548</v>
      </c>
      <c r="B1292" t="s">
        <v>2549</v>
      </c>
      <c r="C1292" s="1">
        <v>190600</v>
      </c>
      <c r="D1292">
        <v>1.5820000000000001</v>
      </c>
      <c r="E1292" s="14">
        <f t="shared" si="40"/>
        <v>301.5292</v>
      </c>
      <c r="F1292" s="2">
        <f t="shared" si="41"/>
        <v>25.127433333333332</v>
      </c>
    </row>
    <row r="1293" spans="1:6" x14ac:dyDescent="0.3">
      <c r="A1293" t="s">
        <v>2550</v>
      </c>
      <c r="B1293" t="s">
        <v>2551</v>
      </c>
      <c r="C1293" s="1">
        <v>388000</v>
      </c>
      <c r="D1293">
        <v>1.5820000000000001</v>
      </c>
      <c r="E1293" s="14">
        <f t="shared" si="40"/>
        <v>613.81600000000003</v>
      </c>
      <c r="F1293" s="2">
        <f t="shared" si="41"/>
        <v>51.151333333333334</v>
      </c>
    </row>
    <row r="1294" spans="1:6" x14ac:dyDescent="0.3">
      <c r="A1294" t="s">
        <v>2552</v>
      </c>
      <c r="B1294" t="s">
        <v>2553</v>
      </c>
      <c r="C1294" s="1">
        <v>299700</v>
      </c>
      <c r="D1294">
        <v>1.5820000000000001</v>
      </c>
      <c r="E1294" s="14">
        <f t="shared" si="40"/>
        <v>474.12540000000001</v>
      </c>
      <c r="F1294" s="2">
        <f t="shared" si="41"/>
        <v>39.510449999999999</v>
      </c>
    </row>
    <row r="1295" spans="1:6" x14ac:dyDescent="0.3">
      <c r="A1295" t="s">
        <v>2554</v>
      </c>
      <c r="B1295" t="s">
        <v>2555</v>
      </c>
      <c r="C1295" s="1">
        <v>213375</v>
      </c>
      <c r="D1295">
        <v>1.5820000000000001</v>
      </c>
      <c r="E1295" s="14">
        <f t="shared" si="40"/>
        <v>337.55925000000002</v>
      </c>
      <c r="F1295" s="2">
        <f t="shared" si="41"/>
        <v>28.1299375</v>
      </c>
    </row>
    <row r="1296" spans="1:6" x14ac:dyDescent="0.3">
      <c r="A1296" t="s">
        <v>2556</v>
      </c>
      <c r="B1296" t="s">
        <v>2557</v>
      </c>
      <c r="C1296" s="1">
        <v>211900</v>
      </c>
      <c r="D1296">
        <v>1.5820000000000001</v>
      </c>
      <c r="E1296" s="14">
        <f t="shared" si="40"/>
        <v>335.22580000000005</v>
      </c>
      <c r="F1296" s="2">
        <f t="shared" si="41"/>
        <v>27.935483333333337</v>
      </c>
    </row>
    <row r="1297" spans="1:6" x14ac:dyDescent="0.3">
      <c r="A1297" t="s">
        <v>2558</v>
      </c>
      <c r="B1297" t="s">
        <v>2559</v>
      </c>
      <c r="C1297" s="1">
        <v>340700</v>
      </c>
      <c r="D1297">
        <v>1.5820000000000001</v>
      </c>
      <c r="E1297" s="14">
        <f t="shared" si="40"/>
        <v>538.98739999999998</v>
      </c>
      <c r="F1297" s="2">
        <f t="shared" si="41"/>
        <v>44.915616666666665</v>
      </c>
    </row>
    <row r="1298" spans="1:6" x14ac:dyDescent="0.3">
      <c r="A1298" t="s">
        <v>2560</v>
      </c>
      <c r="B1298" t="s">
        <v>2561</v>
      </c>
      <c r="C1298" s="1">
        <v>228125</v>
      </c>
      <c r="D1298">
        <v>1.5820000000000001</v>
      </c>
      <c r="E1298" s="14">
        <f t="shared" si="40"/>
        <v>360.89375000000001</v>
      </c>
      <c r="F1298" s="2">
        <f t="shared" si="41"/>
        <v>30.074479166666666</v>
      </c>
    </row>
    <row r="1299" spans="1:6" x14ac:dyDescent="0.3">
      <c r="A1299" t="s">
        <v>2562</v>
      </c>
      <c r="B1299" t="s">
        <v>2563</v>
      </c>
      <c r="C1299" s="1">
        <v>370000</v>
      </c>
      <c r="D1299">
        <v>1.5820000000000001</v>
      </c>
      <c r="E1299" s="14">
        <f t="shared" si="40"/>
        <v>585.34</v>
      </c>
      <c r="F1299" s="2">
        <f t="shared" si="41"/>
        <v>48.778333333333336</v>
      </c>
    </row>
    <row r="1300" spans="1:6" x14ac:dyDescent="0.3">
      <c r="A1300" t="s">
        <v>2564</v>
      </c>
      <c r="B1300" t="s">
        <v>2565</v>
      </c>
      <c r="C1300" s="1">
        <v>132000</v>
      </c>
      <c r="D1300">
        <v>1.5820000000000001</v>
      </c>
      <c r="E1300" s="14">
        <f t="shared" si="40"/>
        <v>208.82400000000001</v>
      </c>
      <c r="F1300" s="2">
        <f t="shared" si="41"/>
        <v>17.402000000000001</v>
      </c>
    </row>
    <row r="1301" spans="1:6" x14ac:dyDescent="0.3">
      <c r="A1301" t="s">
        <v>2566</v>
      </c>
      <c r="B1301" t="s">
        <v>2567</v>
      </c>
      <c r="C1301" s="1">
        <v>253075</v>
      </c>
      <c r="D1301">
        <v>1.5820000000000001</v>
      </c>
      <c r="E1301" s="14">
        <f t="shared" si="40"/>
        <v>400.36464999999998</v>
      </c>
      <c r="F1301" s="2">
        <f t="shared" si="41"/>
        <v>33.363720833333332</v>
      </c>
    </row>
    <row r="1302" spans="1:6" x14ac:dyDescent="0.3">
      <c r="A1302" t="s">
        <v>2568</v>
      </c>
      <c r="B1302" t="s">
        <v>2569</v>
      </c>
      <c r="C1302" s="1">
        <v>376550</v>
      </c>
      <c r="D1302">
        <v>1.5820000000000001</v>
      </c>
      <c r="E1302" s="14">
        <f t="shared" si="40"/>
        <v>595.70210000000009</v>
      </c>
      <c r="F1302" s="2">
        <f t="shared" si="41"/>
        <v>49.641841666666672</v>
      </c>
    </row>
    <row r="1303" spans="1:6" x14ac:dyDescent="0.3">
      <c r="A1303" t="s">
        <v>2570</v>
      </c>
      <c r="B1303" t="s">
        <v>2571</v>
      </c>
      <c r="C1303" s="1">
        <v>40000</v>
      </c>
      <c r="D1303">
        <v>1.5820000000000001</v>
      </c>
      <c r="E1303" s="14">
        <f t="shared" si="40"/>
        <v>63.28</v>
      </c>
      <c r="F1303" s="2">
        <f t="shared" si="41"/>
        <v>5.2733333333333334</v>
      </c>
    </row>
    <row r="1304" spans="1:6" x14ac:dyDescent="0.3">
      <c r="A1304" t="s">
        <v>2572</v>
      </c>
      <c r="B1304" t="s">
        <v>2573</v>
      </c>
      <c r="C1304" s="1">
        <v>268710</v>
      </c>
      <c r="D1304">
        <v>1.5820000000000001</v>
      </c>
      <c r="E1304" s="14">
        <f t="shared" si="40"/>
        <v>425.09922</v>
      </c>
      <c r="F1304" s="2">
        <f t="shared" si="41"/>
        <v>35.424934999999998</v>
      </c>
    </row>
    <row r="1305" spans="1:6" x14ac:dyDescent="0.3">
      <c r="A1305" t="s">
        <v>2574</v>
      </c>
      <c r="B1305" t="s">
        <v>2575</v>
      </c>
      <c r="C1305" s="1">
        <v>275000</v>
      </c>
      <c r="D1305">
        <v>1.5820000000000001</v>
      </c>
      <c r="E1305" s="14">
        <f t="shared" si="40"/>
        <v>435.05</v>
      </c>
      <c r="F1305" s="2">
        <f t="shared" si="41"/>
        <v>36.25416666666667</v>
      </c>
    </row>
    <row r="1306" spans="1:6" x14ac:dyDescent="0.3">
      <c r="A1306" t="s">
        <v>2576</v>
      </c>
      <c r="B1306" t="s">
        <v>2577</v>
      </c>
      <c r="C1306" s="1">
        <v>324700</v>
      </c>
      <c r="D1306">
        <v>1.5820000000000001</v>
      </c>
      <c r="E1306" s="14">
        <f t="shared" si="40"/>
        <v>513.67539999999997</v>
      </c>
      <c r="F1306" s="2">
        <f t="shared" si="41"/>
        <v>42.806283333333333</v>
      </c>
    </row>
    <row r="1307" spans="1:6" x14ac:dyDescent="0.3">
      <c r="A1307" t="s">
        <v>2578</v>
      </c>
      <c r="B1307" t="s">
        <v>2579</v>
      </c>
      <c r="C1307" s="1">
        <v>156000</v>
      </c>
      <c r="D1307">
        <v>1.5820000000000001</v>
      </c>
      <c r="E1307" s="14">
        <f t="shared" si="40"/>
        <v>246.792</v>
      </c>
      <c r="F1307" s="2">
        <f t="shared" si="41"/>
        <v>20.565999999999999</v>
      </c>
    </row>
    <row r="1308" spans="1:6" x14ac:dyDescent="0.3">
      <c r="A1308" t="s">
        <v>2580</v>
      </c>
      <c r="B1308" t="s">
        <v>2581</v>
      </c>
      <c r="C1308" s="1">
        <v>123695</v>
      </c>
      <c r="D1308">
        <v>1.5820000000000001</v>
      </c>
      <c r="E1308" s="14">
        <f t="shared" si="40"/>
        <v>195.68548999999999</v>
      </c>
      <c r="F1308" s="2">
        <f t="shared" si="41"/>
        <v>16.307124166666664</v>
      </c>
    </row>
    <row r="1309" spans="1:6" x14ac:dyDescent="0.3">
      <c r="A1309" t="s">
        <v>2582</v>
      </c>
      <c r="B1309" t="s">
        <v>2583</v>
      </c>
      <c r="C1309" s="1">
        <v>235500</v>
      </c>
      <c r="D1309">
        <v>1.5820000000000001</v>
      </c>
      <c r="E1309" s="14">
        <f t="shared" si="40"/>
        <v>372.56100000000004</v>
      </c>
      <c r="F1309" s="2">
        <f t="shared" si="41"/>
        <v>31.046750000000003</v>
      </c>
    </row>
    <row r="1310" spans="1:6" x14ac:dyDescent="0.3">
      <c r="A1310" t="s">
        <v>2584</v>
      </c>
      <c r="B1310" t="s">
        <v>2585</v>
      </c>
      <c r="C1310" s="1">
        <v>176025</v>
      </c>
      <c r="D1310">
        <v>1.5820000000000001</v>
      </c>
      <c r="E1310" s="14">
        <f t="shared" si="40"/>
        <v>278.47155000000004</v>
      </c>
      <c r="F1310" s="2">
        <f t="shared" si="41"/>
        <v>23.205962500000002</v>
      </c>
    </row>
    <row r="1311" spans="1:6" x14ac:dyDescent="0.3">
      <c r="A1311" t="s">
        <v>2586</v>
      </c>
      <c r="B1311" t="s">
        <v>2587</v>
      </c>
      <c r="C1311" s="1">
        <v>212000</v>
      </c>
      <c r="D1311">
        <v>1.5820000000000001</v>
      </c>
      <c r="E1311" s="14">
        <f t="shared" si="40"/>
        <v>335.38400000000001</v>
      </c>
      <c r="F1311" s="2">
        <f t="shared" si="41"/>
        <v>27.948666666666668</v>
      </c>
    </row>
    <row r="1312" spans="1:6" x14ac:dyDescent="0.3">
      <c r="A1312" t="s">
        <v>2588</v>
      </c>
      <c r="B1312" t="s">
        <v>2589</v>
      </c>
      <c r="C1312" s="1">
        <v>120000</v>
      </c>
      <c r="D1312">
        <v>1.5820000000000001</v>
      </c>
      <c r="E1312" s="14">
        <f t="shared" si="40"/>
        <v>189.84</v>
      </c>
      <c r="F1312" s="2">
        <f t="shared" si="41"/>
        <v>15.82</v>
      </c>
    </row>
    <row r="1313" spans="1:6" x14ac:dyDescent="0.3">
      <c r="A1313" t="s">
        <v>2590</v>
      </c>
      <c r="B1313" t="s">
        <v>2591</v>
      </c>
      <c r="C1313" s="1">
        <v>150000</v>
      </c>
      <c r="D1313">
        <v>1.5820000000000001</v>
      </c>
      <c r="E1313" s="14">
        <f t="shared" si="40"/>
        <v>237.3</v>
      </c>
      <c r="F1313" s="2">
        <f t="shared" si="41"/>
        <v>19.775000000000002</v>
      </c>
    </row>
    <row r="1314" spans="1:6" x14ac:dyDescent="0.3">
      <c r="A1314" t="s">
        <v>2592</v>
      </c>
      <c r="B1314" t="s">
        <v>1946</v>
      </c>
      <c r="C1314" s="1">
        <v>9600</v>
      </c>
      <c r="D1314">
        <v>1.5820000000000001</v>
      </c>
      <c r="E1314" s="14">
        <f t="shared" si="40"/>
        <v>15.187200000000001</v>
      </c>
      <c r="F1314" s="2">
        <f t="shared" si="41"/>
        <v>1.2656000000000001</v>
      </c>
    </row>
    <row r="1315" spans="1:6" x14ac:dyDescent="0.3">
      <c r="A1315" t="s">
        <v>2593</v>
      </c>
      <c r="B1315" t="s">
        <v>2594</v>
      </c>
      <c r="C1315" s="1">
        <v>152000</v>
      </c>
      <c r="D1315">
        <v>1.5820000000000001</v>
      </c>
      <c r="E1315" s="14">
        <f t="shared" si="40"/>
        <v>240.464</v>
      </c>
      <c r="F1315" s="2">
        <f t="shared" si="41"/>
        <v>20.038666666666668</v>
      </c>
    </row>
    <row r="1316" spans="1:6" x14ac:dyDescent="0.3">
      <c r="A1316" t="s">
        <v>2595</v>
      </c>
      <c r="B1316" t="s">
        <v>2596</v>
      </c>
      <c r="C1316" s="1">
        <v>110000</v>
      </c>
      <c r="D1316">
        <v>1.5820000000000001</v>
      </c>
      <c r="E1316" s="14">
        <f t="shared" si="40"/>
        <v>174.02</v>
      </c>
      <c r="F1316" s="2">
        <f t="shared" si="41"/>
        <v>14.501666666666667</v>
      </c>
    </row>
    <row r="1317" spans="1:6" x14ac:dyDescent="0.3">
      <c r="A1317" t="s">
        <v>2597</v>
      </c>
      <c r="B1317" t="s">
        <v>2598</v>
      </c>
      <c r="C1317" s="1">
        <v>128000</v>
      </c>
      <c r="D1317">
        <v>1.5820000000000001</v>
      </c>
      <c r="E1317" s="14">
        <f t="shared" si="40"/>
        <v>202.49600000000001</v>
      </c>
      <c r="F1317" s="2">
        <f t="shared" si="41"/>
        <v>16.874666666666666</v>
      </c>
    </row>
    <row r="1318" spans="1:6" x14ac:dyDescent="0.3">
      <c r="A1318" t="s">
        <v>2599</v>
      </c>
      <c r="B1318" t="s">
        <v>2600</v>
      </c>
      <c r="C1318" s="1">
        <v>168500</v>
      </c>
      <c r="D1318">
        <v>1.5820000000000001</v>
      </c>
      <c r="E1318" s="14">
        <f t="shared" si="40"/>
        <v>266.56700000000001</v>
      </c>
      <c r="F1318" s="2">
        <f t="shared" si="41"/>
        <v>22.213916666666666</v>
      </c>
    </row>
    <row r="1319" spans="1:6" x14ac:dyDescent="0.3">
      <c r="A1319" t="s">
        <v>2601</v>
      </c>
      <c r="B1319" t="s">
        <v>2602</v>
      </c>
      <c r="C1319" s="1">
        <v>238750</v>
      </c>
      <c r="D1319">
        <v>1.5820000000000001</v>
      </c>
      <c r="E1319" s="14">
        <f t="shared" si="40"/>
        <v>377.70250000000004</v>
      </c>
      <c r="F1319" s="2">
        <f t="shared" si="41"/>
        <v>31.475208333333338</v>
      </c>
    </row>
    <row r="1320" spans="1:6" x14ac:dyDescent="0.3">
      <c r="A1320" t="s">
        <v>2603</v>
      </c>
      <c r="B1320" t="s">
        <v>2604</v>
      </c>
      <c r="C1320" s="1">
        <v>487050</v>
      </c>
      <c r="D1320">
        <v>1.5820000000000001</v>
      </c>
      <c r="E1320" s="14">
        <f t="shared" si="40"/>
        <v>770.51310000000001</v>
      </c>
      <c r="F1320" s="2">
        <f t="shared" si="41"/>
        <v>64.209424999999996</v>
      </c>
    </row>
    <row r="1321" spans="1:6" x14ac:dyDescent="0.3">
      <c r="A1321" t="s">
        <v>2605</v>
      </c>
      <c r="B1321" t="s">
        <v>2606</v>
      </c>
      <c r="C1321" s="1">
        <v>389000</v>
      </c>
      <c r="D1321">
        <v>1.5820000000000001</v>
      </c>
      <c r="E1321" s="14">
        <f t="shared" si="40"/>
        <v>615.39800000000002</v>
      </c>
      <c r="F1321" s="2">
        <f t="shared" si="41"/>
        <v>51.283166666666666</v>
      </c>
    </row>
    <row r="1322" spans="1:6" x14ac:dyDescent="0.3">
      <c r="A1322" t="s">
        <v>2607</v>
      </c>
      <c r="B1322" t="s">
        <v>2608</v>
      </c>
      <c r="C1322" s="1">
        <v>184000</v>
      </c>
      <c r="D1322">
        <v>1.5820000000000001</v>
      </c>
      <c r="E1322" s="14">
        <f t="shared" si="40"/>
        <v>291.08800000000002</v>
      </c>
      <c r="F1322" s="2">
        <f t="shared" si="41"/>
        <v>24.257333333333335</v>
      </c>
    </row>
    <row r="1323" spans="1:6" x14ac:dyDescent="0.3">
      <c r="A1323" t="s">
        <v>2609</v>
      </c>
      <c r="B1323" t="s">
        <v>2610</v>
      </c>
      <c r="C1323" s="1">
        <v>212200</v>
      </c>
      <c r="D1323">
        <v>1.5820000000000001</v>
      </c>
      <c r="E1323" s="14">
        <f t="shared" si="40"/>
        <v>335.7004</v>
      </c>
      <c r="F1323" s="2">
        <f t="shared" si="41"/>
        <v>27.975033333333332</v>
      </c>
    </row>
    <row r="1324" spans="1:6" x14ac:dyDescent="0.3">
      <c r="A1324" t="s">
        <v>2611</v>
      </c>
      <c r="B1324" t="s">
        <v>2612</v>
      </c>
      <c r="C1324" s="1">
        <v>241530</v>
      </c>
      <c r="D1324">
        <v>1.5820000000000001</v>
      </c>
      <c r="E1324" s="14">
        <f t="shared" si="40"/>
        <v>382.10046</v>
      </c>
      <c r="F1324" s="2">
        <f t="shared" si="41"/>
        <v>31.841705000000001</v>
      </c>
    </row>
    <row r="1325" spans="1:6" x14ac:dyDescent="0.3">
      <c r="A1325" t="s">
        <v>2613</v>
      </c>
      <c r="B1325" t="s">
        <v>2614</v>
      </c>
      <c r="C1325" s="1">
        <v>268000</v>
      </c>
      <c r="D1325">
        <v>1.5820000000000001</v>
      </c>
      <c r="E1325" s="14">
        <f t="shared" si="40"/>
        <v>423.976</v>
      </c>
      <c r="F1325" s="2">
        <f t="shared" si="41"/>
        <v>35.331333333333333</v>
      </c>
    </row>
    <row r="1326" spans="1:6" x14ac:dyDescent="0.3">
      <c r="A1326" t="s">
        <v>2615</v>
      </c>
      <c r="B1326" t="s">
        <v>2616</v>
      </c>
      <c r="C1326" s="1">
        <v>407000</v>
      </c>
      <c r="D1326">
        <v>1.5820000000000001</v>
      </c>
      <c r="E1326" s="14">
        <f t="shared" si="40"/>
        <v>643.87400000000002</v>
      </c>
      <c r="F1326" s="2">
        <f t="shared" si="41"/>
        <v>53.656166666666671</v>
      </c>
    </row>
    <row r="1327" spans="1:6" x14ac:dyDescent="0.3">
      <c r="A1327" t="s">
        <v>2617</v>
      </c>
      <c r="B1327" t="s">
        <v>2618</v>
      </c>
      <c r="C1327" s="1">
        <v>229000</v>
      </c>
      <c r="D1327">
        <v>1.5820000000000001</v>
      </c>
      <c r="E1327" s="14">
        <f t="shared" si="40"/>
        <v>362.27800000000002</v>
      </c>
      <c r="F1327" s="2">
        <f t="shared" si="41"/>
        <v>30.189833333333336</v>
      </c>
    </row>
    <row r="1328" spans="1:6" x14ac:dyDescent="0.3">
      <c r="A1328" t="s">
        <v>2619</v>
      </c>
      <c r="B1328" t="s">
        <v>2620</v>
      </c>
      <c r="C1328" s="1">
        <v>171540</v>
      </c>
      <c r="D1328">
        <v>1.5820000000000001</v>
      </c>
      <c r="E1328" s="14">
        <f t="shared" si="40"/>
        <v>271.37628000000001</v>
      </c>
      <c r="F1328" s="2">
        <f t="shared" si="41"/>
        <v>22.61469</v>
      </c>
    </row>
    <row r="1329" spans="1:6" x14ac:dyDescent="0.3">
      <c r="A1329" t="s">
        <v>2621</v>
      </c>
      <c r="B1329" t="s">
        <v>2622</v>
      </c>
      <c r="C1329" s="1">
        <v>231220</v>
      </c>
      <c r="D1329">
        <v>1.5820000000000001</v>
      </c>
      <c r="E1329" s="14">
        <f t="shared" si="40"/>
        <v>365.79004000000003</v>
      </c>
      <c r="F1329" s="2">
        <f t="shared" si="41"/>
        <v>30.482503333333337</v>
      </c>
    </row>
    <row r="1330" spans="1:6" x14ac:dyDescent="0.3">
      <c r="A1330" t="s">
        <v>2623</v>
      </c>
      <c r="B1330" t="s">
        <v>2624</v>
      </c>
      <c r="C1330" s="1">
        <v>271800</v>
      </c>
      <c r="D1330">
        <v>1.5820000000000001</v>
      </c>
      <c r="E1330" s="14">
        <f t="shared" si="40"/>
        <v>429.98760000000004</v>
      </c>
      <c r="F1330" s="2">
        <f t="shared" si="41"/>
        <v>35.832300000000004</v>
      </c>
    </row>
    <row r="1331" spans="1:6" x14ac:dyDescent="0.3">
      <c r="A1331" t="s">
        <v>2625</v>
      </c>
      <c r="B1331" t="s">
        <v>2626</v>
      </c>
      <c r="C1331" s="1">
        <v>181720</v>
      </c>
      <c r="D1331">
        <v>1.5820000000000001</v>
      </c>
      <c r="E1331" s="14">
        <f t="shared" si="40"/>
        <v>287.48104000000001</v>
      </c>
      <c r="F1331" s="2">
        <f t="shared" si="41"/>
        <v>23.956753333333335</v>
      </c>
    </row>
    <row r="1332" spans="1:6" x14ac:dyDescent="0.3">
      <c r="A1332" t="s">
        <v>2627</v>
      </c>
      <c r="B1332" t="s">
        <v>2628</v>
      </c>
      <c r="C1332" s="1">
        <v>240900</v>
      </c>
      <c r="D1332">
        <v>1.5820000000000001</v>
      </c>
      <c r="E1332" s="14">
        <f t="shared" si="40"/>
        <v>381.10380000000004</v>
      </c>
      <c r="F1332" s="2">
        <f t="shared" si="41"/>
        <v>31.758650000000003</v>
      </c>
    </row>
    <row r="1333" spans="1:6" x14ac:dyDescent="0.3">
      <c r="A1333" t="s">
        <v>2629</v>
      </c>
      <c r="B1333" t="s">
        <v>2630</v>
      </c>
      <c r="C1333" s="1">
        <v>163200</v>
      </c>
      <c r="D1333">
        <v>1.5820000000000001</v>
      </c>
      <c r="E1333" s="14">
        <f t="shared" si="40"/>
        <v>258.18239999999997</v>
      </c>
      <c r="F1333" s="2">
        <f t="shared" si="41"/>
        <v>21.515199999999997</v>
      </c>
    </row>
    <row r="1334" spans="1:6" x14ac:dyDescent="0.3">
      <c r="A1334" t="s">
        <v>2631</v>
      </c>
      <c r="B1334" t="s">
        <v>2632</v>
      </c>
      <c r="C1334" s="1">
        <v>214875</v>
      </c>
      <c r="D1334">
        <v>1.5820000000000001</v>
      </c>
      <c r="E1334" s="14">
        <f t="shared" si="40"/>
        <v>339.93225000000001</v>
      </c>
      <c r="F1334" s="2">
        <f t="shared" si="41"/>
        <v>28.3276875</v>
      </c>
    </row>
    <row r="1335" spans="1:6" x14ac:dyDescent="0.3">
      <c r="A1335" t="s">
        <v>2633</v>
      </c>
      <c r="B1335" t="s">
        <v>2634</v>
      </c>
      <c r="C1335" s="1">
        <v>191000</v>
      </c>
      <c r="D1335">
        <v>1.5820000000000001</v>
      </c>
      <c r="E1335" s="14">
        <f t="shared" si="40"/>
        <v>302.16200000000003</v>
      </c>
      <c r="F1335" s="2">
        <f t="shared" si="41"/>
        <v>25.180166666666668</v>
      </c>
    </row>
    <row r="1336" spans="1:6" x14ac:dyDescent="0.3">
      <c r="A1336" t="s">
        <v>2635</v>
      </c>
      <c r="B1336" t="s">
        <v>2636</v>
      </c>
      <c r="C1336" s="1">
        <v>215000</v>
      </c>
      <c r="D1336">
        <v>1.5820000000000001</v>
      </c>
      <c r="E1336" s="14">
        <f t="shared" si="40"/>
        <v>340.13</v>
      </c>
      <c r="F1336" s="2">
        <f t="shared" si="41"/>
        <v>28.344166666666666</v>
      </c>
    </row>
    <row r="1337" spans="1:6" x14ac:dyDescent="0.3">
      <c r="A1337" t="s">
        <v>2637</v>
      </c>
      <c r="B1337" t="s">
        <v>2638</v>
      </c>
      <c r="C1337" s="1">
        <v>164000</v>
      </c>
      <c r="D1337">
        <v>1.5820000000000001</v>
      </c>
      <c r="E1337" s="14">
        <f t="shared" si="40"/>
        <v>259.44800000000004</v>
      </c>
      <c r="F1337" s="2">
        <f t="shared" si="41"/>
        <v>21.620666666666668</v>
      </c>
    </row>
    <row r="1338" spans="1:6" x14ac:dyDescent="0.3">
      <c r="A1338" t="s">
        <v>2639</v>
      </c>
      <c r="B1338" t="s">
        <v>2640</v>
      </c>
      <c r="C1338" s="1">
        <v>190500</v>
      </c>
      <c r="D1338">
        <v>1.5820000000000001</v>
      </c>
      <c r="E1338" s="14">
        <f t="shared" si="40"/>
        <v>301.37100000000004</v>
      </c>
      <c r="F1338" s="2">
        <f t="shared" si="41"/>
        <v>25.114250000000002</v>
      </c>
    </row>
    <row r="1339" spans="1:6" x14ac:dyDescent="0.3">
      <c r="A1339" t="s">
        <v>2641</v>
      </c>
      <c r="B1339" t="s">
        <v>2642</v>
      </c>
      <c r="C1339" s="1">
        <v>160800</v>
      </c>
      <c r="D1339">
        <v>1.5820000000000001</v>
      </c>
      <c r="E1339" s="14">
        <f t="shared" si="40"/>
        <v>254.38560000000004</v>
      </c>
      <c r="F1339" s="2">
        <f t="shared" si="41"/>
        <v>21.198800000000002</v>
      </c>
    </row>
    <row r="1340" spans="1:6" x14ac:dyDescent="0.3">
      <c r="A1340" t="s">
        <v>2643</v>
      </c>
      <c r="B1340" t="s">
        <v>2644</v>
      </c>
      <c r="C1340" s="1">
        <v>127142</v>
      </c>
      <c r="D1340">
        <v>1.5820000000000001</v>
      </c>
      <c r="E1340" s="14">
        <f t="shared" si="40"/>
        <v>201.138644</v>
      </c>
      <c r="F1340" s="2">
        <f t="shared" si="41"/>
        <v>16.761553666666668</v>
      </c>
    </row>
    <row r="1341" spans="1:6" x14ac:dyDescent="0.3">
      <c r="A1341" t="s">
        <v>2645</v>
      </c>
      <c r="B1341" t="s">
        <v>2646</v>
      </c>
      <c r="C1341" s="1">
        <v>233500</v>
      </c>
      <c r="D1341">
        <v>1.5820000000000001</v>
      </c>
      <c r="E1341" s="14">
        <f t="shared" si="40"/>
        <v>369.39699999999999</v>
      </c>
      <c r="F1341" s="2">
        <f t="shared" si="41"/>
        <v>30.783083333333334</v>
      </c>
    </row>
    <row r="1342" spans="1:6" x14ac:dyDescent="0.3">
      <c r="A1342" t="s">
        <v>2647</v>
      </c>
      <c r="B1342" t="s">
        <v>2648</v>
      </c>
      <c r="C1342" s="1">
        <v>264000</v>
      </c>
      <c r="D1342">
        <v>1.5820000000000001</v>
      </c>
      <c r="E1342" s="14">
        <f t="shared" si="40"/>
        <v>417.64800000000002</v>
      </c>
      <c r="F1342" s="2">
        <f t="shared" si="41"/>
        <v>34.804000000000002</v>
      </c>
    </row>
    <row r="1343" spans="1:6" x14ac:dyDescent="0.3">
      <c r="A1343" t="s">
        <v>2649</v>
      </c>
      <c r="B1343" t="s">
        <v>2650</v>
      </c>
      <c r="C1343" s="1">
        <v>302500</v>
      </c>
      <c r="D1343">
        <v>1.5820000000000001</v>
      </c>
      <c r="E1343" s="14">
        <f t="shared" si="40"/>
        <v>478.55500000000001</v>
      </c>
      <c r="F1343" s="2">
        <f t="shared" si="41"/>
        <v>39.879583333333336</v>
      </c>
    </row>
    <row r="1344" spans="1:6" x14ac:dyDescent="0.3">
      <c r="A1344" t="s">
        <v>2651</v>
      </c>
      <c r="B1344" t="s">
        <v>2652</v>
      </c>
      <c r="C1344" s="1">
        <v>266700</v>
      </c>
      <c r="D1344">
        <v>1.5820000000000001</v>
      </c>
      <c r="E1344" s="14">
        <f t="shared" si="40"/>
        <v>421.9194</v>
      </c>
      <c r="F1344" s="2">
        <f t="shared" si="41"/>
        <v>35.159950000000002</v>
      </c>
    </row>
    <row r="1345" spans="1:6" x14ac:dyDescent="0.3">
      <c r="A1345" t="s">
        <v>2653</v>
      </c>
      <c r="B1345" t="s">
        <v>2654</v>
      </c>
      <c r="C1345" s="1">
        <v>196750</v>
      </c>
      <c r="D1345">
        <v>1.5820000000000001</v>
      </c>
      <c r="E1345" s="14">
        <f t="shared" si="40"/>
        <v>311.25850000000003</v>
      </c>
      <c r="F1345" s="2">
        <f t="shared" si="41"/>
        <v>25.938208333333336</v>
      </c>
    </row>
    <row r="1346" spans="1:6" x14ac:dyDescent="0.3">
      <c r="A1346" t="s">
        <v>2655</v>
      </c>
      <c r="B1346" t="s">
        <v>2656</v>
      </c>
      <c r="C1346" s="1">
        <v>165400</v>
      </c>
      <c r="D1346">
        <v>1.5820000000000001</v>
      </c>
      <c r="E1346" s="14">
        <f t="shared" si="40"/>
        <v>261.6628</v>
      </c>
      <c r="F1346" s="2">
        <f t="shared" si="41"/>
        <v>21.805233333333334</v>
      </c>
    </row>
    <row r="1347" spans="1:6" x14ac:dyDescent="0.3">
      <c r="A1347" t="s">
        <v>2657</v>
      </c>
      <c r="B1347" t="s">
        <v>2658</v>
      </c>
      <c r="C1347" s="1">
        <v>180500</v>
      </c>
      <c r="D1347">
        <v>1.5820000000000001</v>
      </c>
      <c r="E1347" s="14">
        <f t="shared" si="40"/>
        <v>285.55099999999999</v>
      </c>
      <c r="F1347" s="2">
        <f t="shared" si="41"/>
        <v>23.795916666666667</v>
      </c>
    </row>
    <row r="1348" spans="1:6" x14ac:dyDescent="0.3">
      <c r="A1348" t="s">
        <v>2659</v>
      </c>
      <c r="B1348" t="s">
        <v>2660</v>
      </c>
      <c r="C1348" s="1">
        <v>203000</v>
      </c>
      <c r="D1348">
        <v>1.5820000000000001</v>
      </c>
      <c r="E1348" s="14">
        <f t="shared" si="40"/>
        <v>321.14600000000002</v>
      </c>
      <c r="F1348" s="2">
        <f t="shared" si="41"/>
        <v>26.762166666666669</v>
      </c>
    </row>
    <row r="1349" spans="1:6" x14ac:dyDescent="0.3">
      <c r="A1349" t="s">
        <v>2661</v>
      </c>
      <c r="B1349" t="s">
        <v>2662</v>
      </c>
      <c r="C1349" s="1">
        <v>260000</v>
      </c>
      <c r="D1349">
        <v>1.5820000000000001</v>
      </c>
      <c r="E1349" s="14">
        <f t="shared" si="40"/>
        <v>411.32</v>
      </c>
      <c r="F1349" s="2">
        <f t="shared" si="41"/>
        <v>34.276666666666664</v>
      </c>
    </row>
    <row r="1350" spans="1:6" x14ac:dyDescent="0.3">
      <c r="A1350" t="s">
        <v>2663</v>
      </c>
      <c r="B1350" t="s">
        <v>2664</v>
      </c>
      <c r="C1350" s="1">
        <v>165500</v>
      </c>
      <c r="D1350">
        <v>1.5820000000000001</v>
      </c>
      <c r="E1350" s="14">
        <f t="shared" ref="E1350:E1413" si="42">C1350/1000*D1350</f>
        <v>261.82100000000003</v>
      </c>
      <c r="F1350" s="2">
        <f t="shared" ref="F1350:F1413" si="43">E1350/12</f>
        <v>21.818416666666668</v>
      </c>
    </row>
    <row r="1351" spans="1:6" x14ac:dyDescent="0.3">
      <c r="A1351" t="s">
        <v>2665</v>
      </c>
      <c r="B1351" t="s">
        <v>2666</v>
      </c>
      <c r="C1351" s="1">
        <v>155550</v>
      </c>
      <c r="D1351">
        <v>1.5820000000000001</v>
      </c>
      <c r="E1351" s="14">
        <f t="shared" si="42"/>
        <v>246.08010000000002</v>
      </c>
      <c r="F1351" s="2">
        <f t="shared" si="43"/>
        <v>20.506675000000001</v>
      </c>
    </row>
    <row r="1352" spans="1:6" x14ac:dyDescent="0.3">
      <c r="A1352" t="s">
        <v>2667</v>
      </c>
      <c r="B1352" t="s">
        <v>2668</v>
      </c>
      <c r="C1352" s="1">
        <v>173600</v>
      </c>
      <c r="D1352">
        <v>1.5820000000000001</v>
      </c>
      <c r="E1352" s="14">
        <f t="shared" si="42"/>
        <v>274.6352</v>
      </c>
      <c r="F1352" s="2">
        <f t="shared" si="43"/>
        <v>22.886266666666668</v>
      </c>
    </row>
    <row r="1353" spans="1:6" x14ac:dyDescent="0.3">
      <c r="A1353" t="s">
        <v>2669</v>
      </c>
      <c r="B1353" t="s">
        <v>2670</v>
      </c>
      <c r="C1353" s="1">
        <v>169100</v>
      </c>
      <c r="D1353">
        <v>1.5820000000000001</v>
      </c>
      <c r="E1353" s="14">
        <f t="shared" si="42"/>
        <v>267.51620000000003</v>
      </c>
      <c r="F1353" s="2">
        <f t="shared" si="43"/>
        <v>22.29301666666667</v>
      </c>
    </row>
    <row r="1354" spans="1:6" x14ac:dyDescent="0.3">
      <c r="A1354" t="s">
        <v>2671</v>
      </c>
      <c r="B1354" t="s">
        <v>2672</v>
      </c>
      <c r="C1354" s="1">
        <v>167000</v>
      </c>
      <c r="D1354">
        <v>1.5820000000000001</v>
      </c>
      <c r="E1354" s="14">
        <f t="shared" si="42"/>
        <v>264.19400000000002</v>
      </c>
      <c r="F1354" s="2">
        <f t="shared" si="43"/>
        <v>22.016166666666667</v>
      </c>
    </row>
    <row r="1355" spans="1:6" x14ac:dyDescent="0.3">
      <c r="A1355" t="s">
        <v>2673</v>
      </c>
      <c r="B1355" t="s">
        <v>2674</v>
      </c>
      <c r="C1355" s="1">
        <v>213000</v>
      </c>
      <c r="D1355">
        <v>1.5820000000000001</v>
      </c>
      <c r="E1355" s="14">
        <f t="shared" si="42"/>
        <v>336.96600000000001</v>
      </c>
      <c r="F1355" s="2">
        <f t="shared" si="43"/>
        <v>28.080500000000001</v>
      </c>
    </row>
    <row r="1356" spans="1:6" x14ac:dyDescent="0.3">
      <c r="A1356" t="s">
        <v>2675</v>
      </c>
      <c r="B1356" t="s">
        <v>2676</v>
      </c>
      <c r="C1356" s="1">
        <v>180000</v>
      </c>
      <c r="D1356">
        <v>1.5820000000000001</v>
      </c>
      <c r="E1356" s="14">
        <f t="shared" si="42"/>
        <v>284.76</v>
      </c>
      <c r="F1356" s="2">
        <f t="shared" si="43"/>
        <v>23.73</v>
      </c>
    </row>
    <row r="1357" spans="1:6" x14ac:dyDescent="0.3">
      <c r="A1357" t="s">
        <v>2677</v>
      </c>
      <c r="B1357" t="s">
        <v>2678</v>
      </c>
      <c r="C1357" s="1">
        <v>142935</v>
      </c>
      <c r="D1357">
        <v>1.5820000000000001</v>
      </c>
      <c r="E1357" s="14">
        <f t="shared" si="42"/>
        <v>226.12317000000002</v>
      </c>
      <c r="F1357" s="2">
        <f t="shared" si="43"/>
        <v>18.843597500000001</v>
      </c>
    </row>
    <row r="1358" spans="1:6" x14ac:dyDescent="0.3">
      <c r="A1358" t="s">
        <v>2679</v>
      </c>
      <c r="B1358" t="s">
        <v>2680</v>
      </c>
      <c r="C1358" s="1">
        <v>191550</v>
      </c>
      <c r="D1358">
        <v>1.5820000000000001</v>
      </c>
      <c r="E1358" s="14">
        <f t="shared" si="42"/>
        <v>303.03210000000001</v>
      </c>
      <c r="F1358" s="2">
        <f t="shared" si="43"/>
        <v>25.252675</v>
      </c>
    </row>
    <row r="1359" spans="1:6" x14ac:dyDescent="0.3">
      <c r="A1359" t="s">
        <v>2681</v>
      </c>
      <c r="B1359" t="s">
        <v>2682</v>
      </c>
      <c r="C1359" s="1">
        <v>500</v>
      </c>
      <c r="D1359">
        <v>1.5820000000000001</v>
      </c>
      <c r="E1359" s="14">
        <f t="shared" si="42"/>
        <v>0.79100000000000004</v>
      </c>
      <c r="F1359" s="2">
        <f t="shared" si="43"/>
        <v>6.5916666666666665E-2</v>
      </c>
    </row>
    <row r="1360" spans="1:6" x14ac:dyDescent="0.3">
      <c r="A1360" t="s">
        <v>2683</v>
      </c>
      <c r="B1360" t="s">
        <v>2684</v>
      </c>
      <c r="C1360" s="1">
        <v>182000</v>
      </c>
      <c r="D1360">
        <v>1.5820000000000001</v>
      </c>
      <c r="E1360" s="14">
        <f t="shared" si="42"/>
        <v>287.92400000000004</v>
      </c>
      <c r="F1360" s="2">
        <f t="shared" si="43"/>
        <v>23.99366666666667</v>
      </c>
    </row>
    <row r="1361" spans="1:6" x14ac:dyDescent="0.3">
      <c r="A1361" t="s">
        <v>2685</v>
      </c>
      <c r="B1361" t="s">
        <v>2686</v>
      </c>
      <c r="C1361" s="1">
        <v>145000</v>
      </c>
      <c r="D1361">
        <v>1.5820000000000001</v>
      </c>
      <c r="E1361" s="14">
        <f t="shared" si="42"/>
        <v>229.39000000000001</v>
      </c>
      <c r="F1361" s="2">
        <f t="shared" si="43"/>
        <v>19.115833333333335</v>
      </c>
    </row>
    <row r="1362" spans="1:6" x14ac:dyDescent="0.3">
      <c r="A1362" t="s">
        <v>2687</v>
      </c>
      <c r="B1362" t="s">
        <v>2688</v>
      </c>
      <c r="C1362" s="1">
        <v>189000</v>
      </c>
      <c r="D1362">
        <v>1.5820000000000001</v>
      </c>
      <c r="E1362" s="14">
        <f t="shared" si="42"/>
        <v>298.99799999999999</v>
      </c>
      <c r="F1362" s="2">
        <f t="shared" si="43"/>
        <v>24.916499999999999</v>
      </c>
    </row>
    <row r="1363" spans="1:6" x14ac:dyDescent="0.3">
      <c r="A1363" t="s">
        <v>2689</v>
      </c>
      <c r="B1363" t="s">
        <v>2690</v>
      </c>
      <c r="C1363" s="1">
        <v>395000</v>
      </c>
      <c r="D1363">
        <v>1.5820000000000001</v>
      </c>
      <c r="E1363" s="14">
        <f t="shared" si="42"/>
        <v>624.89</v>
      </c>
      <c r="F1363" s="2">
        <f t="shared" si="43"/>
        <v>52.074166666666663</v>
      </c>
    </row>
    <row r="1364" spans="1:6" x14ac:dyDescent="0.3">
      <c r="A1364" t="s">
        <v>2691</v>
      </c>
      <c r="B1364" t="s">
        <v>2692</v>
      </c>
      <c r="C1364" s="1">
        <v>63400</v>
      </c>
      <c r="D1364">
        <v>1.5820000000000001</v>
      </c>
      <c r="E1364" s="14">
        <f t="shared" si="42"/>
        <v>100.2988</v>
      </c>
      <c r="F1364" s="2">
        <f t="shared" si="43"/>
        <v>8.3582333333333327</v>
      </c>
    </row>
    <row r="1365" spans="1:6" x14ac:dyDescent="0.3">
      <c r="A1365" t="s">
        <v>2693</v>
      </c>
      <c r="B1365" t="s">
        <v>2692</v>
      </c>
      <c r="C1365" s="1">
        <v>63400</v>
      </c>
      <c r="D1365">
        <v>1.5820000000000001</v>
      </c>
      <c r="E1365" s="14">
        <f t="shared" si="42"/>
        <v>100.2988</v>
      </c>
      <c r="F1365" s="2">
        <f t="shared" si="43"/>
        <v>8.3582333333333327</v>
      </c>
    </row>
    <row r="1366" spans="1:6" x14ac:dyDescent="0.3">
      <c r="A1366" t="s">
        <v>2694</v>
      </c>
      <c r="B1366" t="s">
        <v>2695</v>
      </c>
      <c r="C1366" s="1">
        <v>276000</v>
      </c>
      <c r="D1366">
        <v>1.5820000000000001</v>
      </c>
      <c r="E1366" s="14">
        <f t="shared" si="42"/>
        <v>436.63200000000001</v>
      </c>
      <c r="F1366" s="2">
        <f t="shared" si="43"/>
        <v>36.386000000000003</v>
      </c>
    </row>
    <row r="1367" spans="1:6" x14ac:dyDescent="0.3">
      <c r="A1367" t="s">
        <v>2696</v>
      </c>
      <c r="B1367" t="s">
        <v>2697</v>
      </c>
      <c r="C1367" s="1">
        <v>478000</v>
      </c>
      <c r="D1367">
        <v>1.5820000000000001</v>
      </c>
      <c r="E1367" s="14">
        <f t="shared" si="42"/>
        <v>756.19600000000003</v>
      </c>
      <c r="F1367" s="2">
        <f t="shared" si="43"/>
        <v>63.016333333333336</v>
      </c>
    </row>
    <row r="1368" spans="1:6" x14ac:dyDescent="0.3">
      <c r="A1368" t="s">
        <v>2698</v>
      </c>
      <c r="B1368" t="s">
        <v>2699</v>
      </c>
      <c r="C1368" s="1">
        <v>242250</v>
      </c>
      <c r="D1368">
        <v>1.5820000000000001</v>
      </c>
      <c r="E1368" s="14">
        <f t="shared" si="42"/>
        <v>383.23950000000002</v>
      </c>
      <c r="F1368" s="2">
        <f t="shared" si="43"/>
        <v>31.936625000000003</v>
      </c>
    </row>
    <row r="1369" spans="1:6" x14ac:dyDescent="0.3">
      <c r="A1369" t="s">
        <v>2700</v>
      </c>
      <c r="B1369" t="s">
        <v>2701</v>
      </c>
      <c r="C1369" s="1">
        <v>197000</v>
      </c>
      <c r="D1369">
        <v>1.5820000000000001</v>
      </c>
      <c r="E1369" s="14">
        <f t="shared" si="42"/>
        <v>311.654</v>
      </c>
      <c r="F1369" s="2">
        <f t="shared" si="43"/>
        <v>25.971166666666665</v>
      </c>
    </row>
    <row r="1370" spans="1:6" x14ac:dyDescent="0.3">
      <c r="A1370" t="s">
        <v>2702</v>
      </c>
      <c r="B1370" t="s">
        <v>2703</v>
      </c>
      <c r="C1370" s="1">
        <v>224425</v>
      </c>
      <c r="D1370">
        <v>1.5820000000000001</v>
      </c>
      <c r="E1370" s="14">
        <f t="shared" si="42"/>
        <v>355.04035000000005</v>
      </c>
      <c r="F1370" s="2">
        <f t="shared" si="43"/>
        <v>29.586695833333337</v>
      </c>
    </row>
    <row r="1371" spans="1:6" x14ac:dyDescent="0.3">
      <c r="A1371" t="s">
        <v>2704</v>
      </c>
      <c r="B1371" t="s">
        <v>2705</v>
      </c>
      <c r="C1371" s="1">
        <v>301500</v>
      </c>
      <c r="D1371">
        <v>1.5820000000000001</v>
      </c>
      <c r="E1371" s="14">
        <f t="shared" si="42"/>
        <v>476.97300000000001</v>
      </c>
      <c r="F1371" s="2">
        <f t="shared" si="43"/>
        <v>39.747750000000003</v>
      </c>
    </row>
    <row r="1372" spans="1:6" x14ac:dyDescent="0.3">
      <c r="A1372" t="s">
        <v>2706</v>
      </c>
      <c r="B1372" t="s">
        <v>2707</v>
      </c>
      <c r="C1372" s="1">
        <v>183000</v>
      </c>
      <c r="D1372">
        <v>1.5820000000000001</v>
      </c>
      <c r="E1372" s="14">
        <f t="shared" si="42"/>
        <v>289.50600000000003</v>
      </c>
      <c r="F1372" s="2">
        <f t="shared" si="43"/>
        <v>24.125500000000002</v>
      </c>
    </row>
    <row r="1373" spans="1:6" x14ac:dyDescent="0.3">
      <c r="A1373" t="s">
        <v>2708</v>
      </c>
      <c r="B1373" t="s">
        <v>2709</v>
      </c>
      <c r="C1373" s="1">
        <v>205860</v>
      </c>
      <c r="D1373">
        <v>1.5820000000000001</v>
      </c>
      <c r="E1373" s="14">
        <f t="shared" si="42"/>
        <v>325.67052000000001</v>
      </c>
      <c r="F1373" s="2">
        <f t="shared" si="43"/>
        <v>27.139210000000002</v>
      </c>
    </row>
    <row r="1374" spans="1:6" x14ac:dyDescent="0.3">
      <c r="A1374" t="s">
        <v>2710</v>
      </c>
      <c r="B1374" t="s">
        <v>2711</v>
      </c>
      <c r="C1374" s="1">
        <v>235000</v>
      </c>
      <c r="D1374">
        <v>1.5820000000000001</v>
      </c>
      <c r="E1374" s="14">
        <f t="shared" si="42"/>
        <v>371.77000000000004</v>
      </c>
      <c r="F1374" s="2">
        <f t="shared" si="43"/>
        <v>30.980833333333337</v>
      </c>
    </row>
    <row r="1375" spans="1:6" x14ac:dyDescent="0.3">
      <c r="A1375" t="s">
        <v>2712</v>
      </c>
      <c r="B1375" t="s">
        <v>2713</v>
      </c>
      <c r="C1375" s="1">
        <v>190000</v>
      </c>
      <c r="D1375">
        <v>1.5820000000000001</v>
      </c>
      <c r="E1375" s="14">
        <f t="shared" si="42"/>
        <v>300.58000000000004</v>
      </c>
      <c r="F1375" s="2">
        <f t="shared" si="43"/>
        <v>25.048333333333336</v>
      </c>
    </row>
    <row r="1376" spans="1:6" x14ac:dyDescent="0.3">
      <c r="A1376" t="s">
        <v>2714</v>
      </c>
      <c r="B1376" t="s">
        <v>2715</v>
      </c>
      <c r="C1376" s="1">
        <v>300000</v>
      </c>
      <c r="D1376">
        <v>1.5820000000000001</v>
      </c>
      <c r="E1376" s="14">
        <f t="shared" si="42"/>
        <v>474.6</v>
      </c>
      <c r="F1376" s="2">
        <f t="shared" si="43"/>
        <v>39.550000000000004</v>
      </c>
    </row>
    <row r="1377" spans="1:6" x14ac:dyDescent="0.3">
      <c r="A1377" t="s">
        <v>2716</v>
      </c>
      <c r="B1377" t="s">
        <v>2717</v>
      </c>
      <c r="C1377" s="1">
        <v>235000</v>
      </c>
      <c r="D1377">
        <v>1.5820000000000001</v>
      </c>
      <c r="E1377" s="14">
        <f t="shared" si="42"/>
        <v>371.77000000000004</v>
      </c>
      <c r="F1377" s="2">
        <f t="shared" si="43"/>
        <v>30.980833333333337</v>
      </c>
    </row>
    <row r="1378" spans="1:6" x14ac:dyDescent="0.3">
      <c r="A1378" t="s">
        <v>2718</v>
      </c>
      <c r="B1378" t="s">
        <v>2719</v>
      </c>
      <c r="C1378" s="1">
        <v>275940</v>
      </c>
      <c r="D1378">
        <v>1.5820000000000001</v>
      </c>
      <c r="E1378" s="14">
        <f t="shared" si="42"/>
        <v>436.53708</v>
      </c>
      <c r="F1378" s="2">
        <f t="shared" si="43"/>
        <v>36.37809</v>
      </c>
    </row>
    <row r="1379" spans="1:6" x14ac:dyDescent="0.3">
      <c r="A1379" t="s">
        <v>2720</v>
      </c>
      <c r="B1379" t="s">
        <v>2721</v>
      </c>
      <c r="C1379" s="1">
        <v>186100</v>
      </c>
      <c r="D1379">
        <v>1.5820000000000001</v>
      </c>
      <c r="E1379" s="14">
        <f t="shared" si="42"/>
        <v>294.41020000000003</v>
      </c>
      <c r="F1379" s="2">
        <f t="shared" si="43"/>
        <v>24.534183333333335</v>
      </c>
    </row>
    <row r="1380" spans="1:6" x14ac:dyDescent="0.3">
      <c r="A1380" t="s">
        <v>2722</v>
      </c>
      <c r="B1380" t="s">
        <v>2723</v>
      </c>
      <c r="C1380" s="1">
        <v>210400</v>
      </c>
      <c r="D1380">
        <v>1.5820000000000001</v>
      </c>
      <c r="E1380" s="14">
        <f t="shared" si="42"/>
        <v>332.8528</v>
      </c>
      <c r="F1380" s="2">
        <f t="shared" si="43"/>
        <v>27.737733333333335</v>
      </c>
    </row>
    <row r="1381" spans="1:6" x14ac:dyDescent="0.3">
      <c r="A1381" t="s">
        <v>2724</v>
      </c>
      <c r="B1381" t="s">
        <v>2725</v>
      </c>
      <c r="C1381" s="1">
        <v>436000</v>
      </c>
      <c r="D1381">
        <v>1.5820000000000001</v>
      </c>
      <c r="E1381" s="14">
        <f t="shared" si="42"/>
        <v>689.75200000000007</v>
      </c>
      <c r="F1381" s="2">
        <f t="shared" si="43"/>
        <v>57.479333333333336</v>
      </c>
    </row>
    <row r="1382" spans="1:6" x14ac:dyDescent="0.3">
      <c r="A1382" t="s">
        <v>2726</v>
      </c>
      <c r="B1382" t="s">
        <v>2727</v>
      </c>
      <c r="C1382" s="1">
        <v>232500</v>
      </c>
      <c r="D1382">
        <v>1.5820000000000001</v>
      </c>
      <c r="E1382" s="14">
        <f t="shared" si="42"/>
        <v>367.815</v>
      </c>
      <c r="F1382" s="2">
        <f t="shared" si="43"/>
        <v>30.651250000000001</v>
      </c>
    </row>
    <row r="1383" spans="1:6" x14ac:dyDescent="0.3">
      <c r="A1383" t="s">
        <v>2728</v>
      </c>
      <c r="B1383" t="s">
        <v>2729</v>
      </c>
      <c r="C1383" s="1">
        <v>250000</v>
      </c>
      <c r="D1383">
        <v>1.5820000000000001</v>
      </c>
      <c r="E1383" s="14">
        <f t="shared" si="42"/>
        <v>395.5</v>
      </c>
      <c r="F1383" s="2">
        <f t="shared" si="43"/>
        <v>32.958333333333336</v>
      </c>
    </row>
    <row r="1384" spans="1:6" x14ac:dyDescent="0.3">
      <c r="A1384" t="s">
        <v>2730</v>
      </c>
      <c r="B1384" t="s">
        <v>2731</v>
      </c>
      <c r="C1384" s="1">
        <v>410536</v>
      </c>
      <c r="D1384">
        <v>1.5820000000000001</v>
      </c>
      <c r="E1384" s="14">
        <f t="shared" si="42"/>
        <v>649.46795200000008</v>
      </c>
      <c r="F1384" s="2">
        <f t="shared" si="43"/>
        <v>54.12232933333334</v>
      </c>
    </row>
    <row r="1385" spans="1:6" x14ac:dyDescent="0.3">
      <c r="A1385" t="s">
        <v>2732</v>
      </c>
      <c r="B1385" t="s">
        <v>2733</v>
      </c>
      <c r="C1385" s="1">
        <v>153900</v>
      </c>
      <c r="D1385">
        <v>1.5820000000000001</v>
      </c>
      <c r="E1385" s="14">
        <f t="shared" si="42"/>
        <v>243.46980000000002</v>
      </c>
      <c r="F1385" s="2">
        <f t="shared" si="43"/>
        <v>20.289150000000003</v>
      </c>
    </row>
    <row r="1386" spans="1:6" x14ac:dyDescent="0.3">
      <c r="A1386" t="s">
        <v>2734</v>
      </c>
      <c r="B1386" t="s">
        <v>2735</v>
      </c>
      <c r="C1386" s="1">
        <v>164000</v>
      </c>
      <c r="D1386">
        <v>1.5820000000000001</v>
      </c>
      <c r="E1386" s="14">
        <f t="shared" si="42"/>
        <v>259.44800000000004</v>
      </c>
      <c r="F1386" s="2">
        <f t="shared" si="43"/>
        <v>21.620666666666668</v>
      </c>
    </row>
    <row r="1387" spans="1:6" x14ac:dyDescent="0.3">
      <c r="A1387" t="s">
        <v>2736</v>
      </c>
      <c r="B1387" t="s">
        <v>2692</v>
      </c>
      <c r="C1387" s="1">
        <v>30000</v>
      </c>
      <c r="D1387">
        <v>1.5820000000000001</v>
      </c>
      <c r="E1387" s="14">
        <f t="shared" si="42"/>
        <v>47.46</v>
      </c>
      <c r="F1387" s="2">
        <f t="shared" si="43"/>
        <v>3.9550000000000001</v>
      </c>
    </row>
    <row r="1388" spans="1:6" x14ac:dyDescent="0.3">
      <c r="A1388" t="s">
        <v>2737</v>
      </c>
      <c r="B1388" t="s">
        <v>2738</v>
      </c>
      <c r="C1388" s="1">
        <v>405000</v>
      </c>
      <c r="D1388">
        <v>1.5820000000000001</v>
      </c>
      <c r="E1388" s="14">
        <f t="shared" si="42"/>
        <v>640.71</v>
      </c>
      <c r="F1388" s="2">
        <f t="shared" si="43"/>
        <v>53.392500000000005</v>
      </c>
    </row>
    <row r="1389" spans="1:6" x14ac:dyDescent="0.3">
      <c r="A1389" t="s">
        <v>2739</v>
      </c>
      <c r="B1389" t="s">
        <v>2740</v>
      </c>
      <c r="C1389" s="1">
        <v>144050</v>
      </c>
      <c r="D1389">
        <v>1.5820000000000001</v>
      </c>
      <c r="E1389" s="14">
        <f t="shared" si="42"/>
        <v>227.88710000000003</v>
      </c>
      <c r="F1389" s="2">
        <f t="shared" si="43"/>
        <v>18.990591666666671</v>
      </c>
    </row>
    <row r="1390" spans="1:6" x14ac:dyDescent="0.3">
      <c r="A1390" t="s">
        <v>2741</v>
      </c>
      <c r="B1390" t="s">
        <v>2742</v>
      </c>
      <c r="C1390" s="1">
        <v>192700</v>
      </c>
      <c r="D1390">
        <v>1.5820000000000001</v>
      </c>
      <c r="E1390" s="14">
        <f t="shared" si="42"/>
        <v>304.85140000000001</v>
      </c>
      <c r="F1390" s="2">
        <f t="shared" si="43"/>
        <v>25.404283333333336</v>
      </c>
    </row>
    <row r="1391" spans="1:6" x14ac:dyDescent="0.3">
      <c r="A1391" t="s">
        <v>2743</v>
      </c>
      <c r="B1391" t="s">
        <v>2744</v>
      </c>
      <c r="C1391" s="1">
        <v>183000</v>
      </c>
      <c r="D1391">
        <v>1.5820000000000001</v>
      </c>
      <c r="E1391" s="14">
        <f t="shared" si="42"/>
        <v>289.50600000000003</v>
      </c>
      <c r="F1391" s="2">
        <f t="shared" si="43"/>
        <v>24.125500000000002</v>
      </c>
    </row>
    <row r="1392" spans="1:6" x14ac:dyDescent="0.3">
      <c r="A1392" t="s">
        <v>2745</v>
      </c>
      <c r="B1392" t="s">
        <v>2746</v>
      </c>
      <c r="C1392" s="1">
        <v>171550</v>
      </c>
      <c r="D1392">
        <v>1.5820000000000001</v>
      </c>
      <c r="E1392" s="14">
        <f t="shared" si="42"/>
        <v>271.39210000000003</v>
      </c>
      <c r="F1392" s="2">
        <f t="shared" si="43"/>
        <v>22.616008333333337</v>
      </c>
    </row>
    <row r="1393" spans="1:6" x14ac:dyDescent="0.3">
      <c r="A1393" t="s">
        <v>2747</v>
      </c>
      <c r="B1393" t="s">
        <v>2748</v>
      </c>
      <c r="C1393" s="1">
        <v>147000</v>
      </c>
      <c r="D1393">
        <v>1.5820000000000001</v>
      </c>
      <c r="E1393" s="14">
        <f t="shared" si="42"/>
        <v>232.554</v>
      </c>
      <c r="F1393" s="2">
        <f t="shared" si="43"/>
        <v>19.3795</v>
      </c>
    </row>
    <row r="1394" spans="1:6" x14ac:dyDescent="0.3">
      <c r="A1394" t="s">
        <v>2749</v>
      </c>
      <c r="B1394" t="s">
        <v>2750</v>
      </c>
      <c r="C1394" s="1">
        <v>166500</v>
      </c>
      <c r="D1394">
        <v>1.5820000000000001</v>
      </c>
      <c r="E1394" s="14">
        <f t="shared" si="42"/>
        <v>263.40300000000002</v>
      </c>
      <c r="F1394" s="2">
        <f t="shared" si="43"/>
        <v>21.95025</v>
      </c>
    </row>
    <row r="1395" spans="1:6" x14ac:dyDescent="0.3">
      <c r="A1395" t="s">
        <v>2751</v>
      </c>
      <c r="B1395" t="s">
        <v>2752</v>
      </c>
      <c r="C1395" s="1">
        <v>194820</v>
      </c>
      <c r="D1395">
        <v>1.5820000000000001</v>
      </c>
      <c r="E1395" s="14">
        <f t="shared" si="42"/>
        <v>308.20524</v>
      </c>
      <c r="F1395" s="2">
        <f t="shared" si="43"/>
        <v>25.683769999999999</v>
      </c>
    </row>
    <row r="1396" spans="1:6" x14ac:dyDescent="0.3">
      <c r="A1396" t="s">
        <v>2753</v>
      </c>
      <c r="B1396" t="s">
        <v>2754</v>
      </c>
      <c r="C1396" s="1">
        <v>310000</v>
      </c>
      <c r="D1396">
        <v>1.5820000000000001</v>
      </c>
      <c r="E1396" s="14">
        <f t="shared" si="42"/>
        <v>490.42</v>
      </c>
      <c r="F1396" s="2">
        <f t="shared" si="43"/>
        <v>40.868333333333332</v>
      </c>
    </row>
    <row r="1397" spans="1:6" x14ac:dyDescent="0.3">
      <c r="A1397" t="s">
        <v>2755</v>
      </c>
      <c r="B1397" t="s">
        <v>2756</v>
      </c>
      <c r="C1397" s="1">
        <v>184500</v>
      </c>
      <c r="D1397">
        <v>1.5820000000000001</v>
      </c>
      <c r="E1397" s="14">
        <f t="shared" si="42"/>
        <v>291.87900000000002</v>
      </c>
      <c r="F1397" s="2">
        <f t="shared" si="43"/>
        <v>24.323250000000002</v>
      </c>
    </row>
    <row r="1398" spans="1:6" x14ac:dyDescent="0.3">
      <c r="A1398" t="s">
        <v>2757</v>
      </c>
      <c r="B1398" t="s">
        <v>2758</v>
      </c>
      <c r="C1398" s="1">
        <v>240156</v>
      </c>
      <c r="D1398">
        <v>1.5820000000000001</v>
      </c>
      <c r="E1398" s="14">
        <f t="shared" si="42"/>
        <v>379.92679200000003</v>
      </c>
      <c r="F1398" s="2">
        <f t="shared" si="43"/>
        <v>31.660566000000003</v>
      </c>
    </row>
    <row r="1399" spans="1:6" x14ac:dyDescent="0.3">
      <c r="A1399" t="s">
        <v>2759</v>
      </c>
      <c r="B1399" t="s">
        <v>2760</v>
      </c>
      <c r="C1399" s="1">
        <v>321000</v>
      </c>
      <c r="D1399">
        <v>1.5820000000000001</v>
      </c>
      <c r="E1399" s="14">
        <f t="shared" si="42"/>
        <v>507.822</v>
      </c>
      <c r="F1399" s="2">
        <f t="shared" si="43"/>
        <v>42.3185</v>
      </c>
    </row>
    <row r="1400" spans="1:6" x14ac:dyDescent="0.3">
      <c r="A1400" t="s">
        <v>2761</v>
      </c>
      <c r="B1400" t="s">
        <v>2762</v>
      </c>
      <c r="C1400" s="1">
        <v>198000</v>
      </c>
      <c r="D1400">
        <v>1.5820000000000001</v>
      </c>
      <c r="E1400" s="14">
        <f t="shared" si="42"/>
        <v>313.23599999999999</v>
      </c>
      <c r="F1400" s="2">
        <f t="shared" si="43"/>
        <v>26.102999999999998</v>
      </c>
    </row>
    <row r="1401" spans="1:6" x14ac:dyDescent="0.3">
      <c r="A1401" t="s">
        <v>2763</v>
      </c>
      <c r="B1401" t="s">
        <v>2764</v>
      </c>
      <c r="C1401" s="1">
        <v>405000</v>
      </c>
      <c r="D1401">
        <v>1.5820000000000001</v>
      </c>
      <c r="E1401" s="14">
        <f t="shared" si="42"/>
        <v>640.71</v>
      </c>
      <c r="F1401" s="2">
        <f t="shared" si="43"/>
        <v>53.392500000000005</v>
      </c>
    </row>
    <row r="1402" spans="1:6" x14ac:dyDescent="0.3">
      <c r="A1402" t="s">
        <v>2765</v>
      </c>
      <c r="B1402" t="s">
        <v>2766</v>
      </c>
      <c r="C1402" s="1">
        <v>173000</v>
      </c>
      <c r="D1402">
        <v>1.5820000000000001</v>
      </c>
      <c r="E1402" s="14">
        <f t="shared" si="42"/>
        <v>273.68600000000004</v>
      </c>
      <c r="F1402" s="2">
        <f t="shared" si="43"/>
        <v>22.807166666666671</v>
      </c>
    </row>
    <row r="1403" spans="1:6" x14ac:dyDescent="0.3">
      <c r="A1403" t="s">
        <v>2767</v>
      </c>
      <c r="B1403" t="s">
        <v>2768</v>
      </c>
      <c r="C1403" s="1">
        <v>162500</v>
      </c>
      <c r="D1403">
        <v>1.5820000000000001</v>
      </c>
      <c r="E1403" s="14">
        <f t="shared" si="42"/>
        <v>257.07499999999999</v>
      </c>
      <c r="F1403" s="2">
        <f t="shared" si="43"/>
        <v>21.422916666666666</v>
      </c>
    </row>
    <row r="1404" spans="1:6" x14ac:dyDescent="0.3">
      <c r="A1404" t="s">
        <v>2769</v>
      </c>
      <c r="B1404" t="s">
        <v>2770</v>
      </c>
      <c r="C1404" s="1">
        <v>243750</v>
      </c>
      <c r="D1404">
        <v>1.5820000000000001</v>
      </c>
      <c r="E1404" s="14">
        <f t="shared" si="42"/>
        <v>385.61250000000001</v>
      </c>
      <c r="F1404" s="2">
        <f t="shared" si="43"/>
        <v>32.134374999999999</v>
      </c>
    </row>
    <row r="1405" spans="1:6" x14ac:dyDescent="0.3">
      <c r="A1405" t="s">
        <v>2771</v>
      </c>
      <c r="B1405" t="s">
        <v>2772</v>
      </c>
      <c r="C1405" s="1">
        <v>264250</v>
      </c>
      <c r="D1405">
        <v>1.5820000000000001</v>
      </c>
      <c r="E1405" s="14">
        <f t="shared" si="42"/>
        <v>418.04349999999999</v>
      </c>
      <c r="F1405" s="2">
        <f t="shared" si="43"/>
        <v>34.836958333333335</v>
      </c>
    </row>
    <row r="1406" spans="1:6" x14ac:dyDescent="0.3">
      <c r="A1406" t="s">
        <v>2773</v>
      </c>
      <c r="B1406" t="s">
        <v>2774</v>
      </c>
      <c r="C1406" s="1">
        <v>157300</v>
      </c>
      <c r="D1406">
        <v>1.5820000000000001</v>
      </c>
      <c r="E1406" s="14">
        <f t="shared" si="42"/>
        <v>248.84860000000003</v>
      </c>
      <c r="F1406" s="2">
        <f t="shared" si="43"/>
        <v>20.737383333333337</v>
      </c>
    </row>
    <row r="1407" spans="1:6" x14ac:dyDescent="0.3">
      <c r="A1407" t="s">
        <v>2775</v>
      </c>
      <c r="B1407" t="s">
        <v>2776</v>
      </c>
      <c r="C1407" s="1">
        <v>201900</v>
      </c>
      <c r="D1407">
        <v>1.5820000000000001</v>
      </c>
      <c r="E1407" s="14">
        <f t="shared" si="42"/>
        <v>319.4058</v>
      </c>
      <c r="F1407" s="2">
        <f t="shared" si="43"/>
        <v>26.617149999999999</v>
      </c>
    </row>
    <row r="1408" spans="1:6" x14ac:dyDescent="0.3">
      <c r="A1408" t="s">
        <v>2777</v>
      </c>
      <c r="B1408" t="s">
        <v>2778</v>
      </c>
      <c r="C1408" s="1">
        <v>304950</v>
      </c>
      <c r="D1408">
        <v>1.5820000000000001</v>
      </c>
      <c r="E1408" s="14">
        <f t="shared" si="42"/>
        <v>482.43090000000001</v>
      </c>
      <c r="F1408" s="2">
        <f t="shared" si="43"/>
        <v>40.202575000000003</v>
      </c>
    </row>
    <row r="1409" spans="1:6" x14ac:dyDescent="0.3">
      <c r="A1409" t="s">
        <v>2779</v>
      </c>
      <c r="B1409" t="s">
        <v>2780</v>
      </c>
      <c r="C1409" s="1">
        <v>181100</v>
      </c>
      <c r="D1409">
        <v>1.5820000000000001</v>
      </c>
      <c r="E1409" s="14">
        <f t="shared" si="42"/>
        <v>286.50020000000001</v>
      </c>
      <c r="F1409" s="2">
        <f t="shared" si="43"/>
        <v>23.875016666666667</v>
      </c>
    </row>
    <row r="1410" spans="1:6" x14ac:dyDescent="0.3">
      <c r="A1410" t="s">
        <v>2781</v>
      </c>
      <c r="B1410" t="s">
        <v>2782</v>
      </c>
      <c r="C1410" s="1">
        <v>204100</v>
      </c>
      <c r="D1410">
        <v>1.5820000000000001</v>
      </c>
      <c r="E1410" s="14">
        <f t="shared" si="42"/>
        <v>322.88620000000003</v>
      </c>
      <c r="F1410" s="2">
        <f t="shared" si="43"/>
        <v>26.907183333333336</v>
      </c>
    </row>
    <row r="1411" spans="1:6" x14ac:dyDescent="0.3">
      <c r="A1411" t="s">
        <v>2783</v>
      </c>
      <c r="B1411" t="s">
        <v>2784</v>
      </c>
      <c r="C1411" s="1">
        <v>152210</v>
      </c>
      <c r="D1411">
        <v>1.5820000000000001</v>
      </c>
      <c r="E1411" s="14">
        <f t="shared" si="42"/>
        <v>240.79622000000003</v>
      </c>
      <c r="F1411" s="2">
        <f t="shared" si="43"/>
        <v>20.066351666666669</v>
      </c>
    </row>
    <row r="1412" spans="1:6" x14ac:dyDescent="0.3">
      <c r="A1412" t="s">
        <v>2785</v>
      </c>
      <c r="B1412" t="s">
        <v>2786</v>
      </c>
      <c r="C1412" s="1">
        <v>100</v>
      </c>
      <c r="D1412">
        <v>1.5820000000000001</v>
      </c>
      <c r="E1412" s="14">
        <f t="shared" si="42"/>
        <v>0.15820000000000001</v>
      </c>
      <c r="F1412" s="2">
        <f t="shared" si="43"/>
        <v>1.3183333333333333E-2</v>
      </c>
    </row>
    <row r="1413" spans="1:6" x14ac:dyDescent="0.3">
      <c r="A1413" t="s">
        <v>2787</v>
      </c>
      <c r="B1413" t="s">
        <v>2788</v>
      </c>
      <c r="C1413" s="1">
        <v>65400</v>
      </c>
      <c r="D1413">
        <v>1.5820000000000001</v>
      </c>
      <c r="E1413" s="14">
        <f t="shared" si="42"/>
        <v>103.46280000000002</v>
      </c>
      <c r="F1413" s="2">
        <f t="shared" si="43"/>
        <v>8.6219000000000019</v>
      </c>
    </row>
    <row r="1414" spans="1:6" x14ac:dyDescent="0.3">
      <c r="A1414" t="s">
        <v>2789</v>
      </c>
      <c r="B1414" t="s">
        <v>2790</v>
      </c>
      <c r="C1414" s="1">
        <v>145500</v>
      </c>
      <c r="D1414">
        <v>1.5820000000000001</v>
      </c>
      <c r="E1414" s="14">
        <f t="shared" ref="E1414:E1477" si="44">C1414/1000*D1414</f>
        <v>230.18100000000001</v>
      </c>
      <c r="F1414" s="2">
        <f t="shared" ref="F1414:F1477" si="45">E1414/12</f>
        <v>19.181750000000001</v>
      </c>
    </row>
    <row r="1415" spans="1:6" x14ac:dyDescent="0.3">
      <c r="A1415" t="s">
        <v>2791</v>
      </c>
      <c r="B1415" t="s">
        <v>2792</v>
      </c>
      <c r="C1415" s="1">
        <v>217550</v>
      </c>
      <c r="D1415">
        <v>1.5820000000000001</v>
      </c>
      <c r="E1415" s="14">
        <f t="shared" si="44"/>
        <v>344.16410000000002</v>
      </c>
      <c r="F1415" s="2">
        <f t="shared" si="45"/>
        <v>28.680341666666667</v>
      </c>
    </row>
    <row r="1416" spans="1:6" x14ac:dyDescent="0.3">
      <c r="A1416" t="s">
        <v>2793</v>
      </c>
      <c r="B1416" t="s">
        <v>2794</v>
      </c>
      <c r="C1416" s="1">
        <v>260000</v>
      </c>
      <c r="D1416">
        <v>1.5820000000000001</v>
      </c>
      <c r="E1416" s="14">
        <f t="shared" si="44"/>
        <v>411.32</v>
      </c>
      <c r="F1416" s="2">
        <f t="shared" si="45"/>
        <v>34.276666666666664</v>
      </c>
    </row>
    <row r="1417" spans="1:6" x14ac:dyDescent="0.3">
      <c r="A1417" t="s">
        <v>2795</v>
      </c>
      <c r="B1417" t="s">
        <v>2796</v>
      </c>
      <c r="C1417" s="1">
        <v>178000</v>
      </c>
      <c r="D1417">
        <v>1.5820000000000001</v>
      </c>
      <c r="E1417" s="14">
        <f t="shared" si="44"/>
        <v>281.596</v>
      </c>
      <c r="F1417" s="2">
        <f t="shared" si="45"/>
        <v>23.466333333333335</v>
      </c>
    </row>
    <row r="1418" spans="1:6" x14ac:dyDescent="0.3">
      <c r="A1418" t="s">
        <v>2797</v>
      </c>
      <c r="B1418" t="s">
        <v>2798</v>
      </c>
      <c r="C1418" s="1">
        <v>213200</v>
      </c>
      <c r="D1418">
        <v>1.5820000000000001</v>
      </c>
      <c r="E1418" s="14">
        <f t="shared" si="44"/>
        <v>337.2824</v>
      </c>
      <c r="F1418" s="2">
        <f t="shared" si="45"/>
        <v>28.106866666666665</v>
      </c>
    </row>
    <row r="1419" spans="1:6" x14ac:dyDescent="0.3">
      <c r="A1419" t="s">
        <v>2799</v>
      </c>
      <c r="B1419" t="s">
        <v>2800</v>
      </c>
      <c r="C1419" s="1">
        <v>190000</v>
      </c>
      <c r="D1419">
        <v>1.5820000000000001</v>
      </c>
      <c r="E1419" s="14">
        <f t="shared" si="44"/>
        <v>300.58000000000004</v>
      </c>
      <c r="F1419" s="2">
        <f t="shared" si="45"/>
        <v>25.048333333333336</v>
      </c>
    </row>
    <row r="1420" spans="1:6" x14ac:dyDescent="0.3">
      <c r="A1420" t="s">
        <v>2801</v>
      </c>
      <c r="B1420" t="s">
        <v>2802</v>
      </c>
      <c r="C1420" s="1">
        <v>140000</v>
      </c>
      <c r="D1420">
        <v>1.5820000000000001</v>
      </c>
      <c r="E1420" s="14">
        <f t="shared" si="44"/>
        <v>221.48000000000002</v>
      </c>
      <c r="F1420" s="2">
        <f t="shared" si="45"/>
        <v>18.456666666666667</v>
      </c>
    </row>
    <row r="1421" spans="1:6" x14ac:dyDescent="0.3">
      <c r="A1421" t="s">
        <v>2803</v>
      </c>
      <c r="B1421" t="s">
        <v>2804</v>
      </c>
      <c r="C1421" s="1">
        <v>129500</v>
      </c>
      <c r="D1421">
        <v>1.5820000000000001</v>
      </c>
      <c r="E1421" s="14">
        <f t="shared" si="44"/>
        <v>204.869</v>
      </c>
      <c r="F1421" s="2">
        <f t="shared" si="45"/>
        <v>17.072416666666665</v>
      </c>
    </row>
    <row r="1422" spans="1:6" x14ac:dyDescent="0.3">
      <c r="A1422" t="s">
        <v>2805</v>
      </c>
      <c r="B1422" t="s">
        <v>2806</v>
      </c>
      <c r="C1422" s="1">
        <v>126900</v>
      </c>
      <c r="D1422">
        <v>1.5820000000000001</v>
      </c>
      <c r="E1422" s="14">
        <f t="shared" si="44"/>
        <v>200.75580000000002</v>
      </c>
      <c r="F1422" s="2">
        <f t="shared" si="45"/>
        <v>16.729650000000003</v>
      </c>
    </row>
    <row r="1423" spans="1:6" x14ac:dyDescent="0.3">
      <c r="A1423" t="s">
        <v>2807</v>
      </c>
      <c r="B1423" t="s">
        <v>2808</v>
      </c>
      <c r="C1423" s="1">
        <v>207750</v>
      </c>
      <c r="D1423">
        <v>1.5820000000000001</v>
      </c>
      <c r="E1423" s="14">
        <f t="shared" si="44"/>
        <v>328.66050000000001</v>
      </c>
      <c r="F1423" s="2">
        <f t="shared" si="45"/>
        <v>27.388375</v>
      </c>
    </row>
    <row r="1424" spans="1:6" x14ac:dyDescent="0.3">
      <c r="A1424" t="s">
        <v>2809</v>
      </c>
      <c r="B1424" t="s">
        <v>2810</v>
      </c>
      <c r="C1424" s="1">
        <v>180000</v>
      </c>
      <c r="D1424">
        <v>1.5820000000000001</v>
      </c>
      <c r="E1424" s="14">
        <f t="shared" si="44"/>
        <v>284.76</v>
      </c>
      <c r="F1424" s="2">
        <f t="shared" si="45"/>
        <v>23.73</v>
      </c>
    </row>
    <row r="1425" spans="1:6" x14ac:dyDescent="0.3">
      <c r="A1425" t="s">
        <v>2811</v>
      </c>
      <c r="B1425" t="s">
        <v>2812</v>
      </c>
      <c r="C1425" s="1">
        <v>221040</v>
      </c>
      <c r="D1425">
        <v>1.5820000000000001</v>
      </c>
      <c r="E1425" s="14">
        <f t="shared" si="44"/>
        <v>349.68527999999998</v>
      </c>
      <c r="F1425" s="2">
        <f t="shared" si="45"/>
        <v>29.140439999999998</v>
      </c>
    </row>
    <row r="1426" spans="1:6" x14ac:dyDescent="0.3">
      <c r="A1426" t="s">
        <v>2813</v>
      </c>
      <c r="B1426" t="s">
        <v>2814</v>
      </c>
      <c r="C1426" s="1">
        <v>196525</v>
      </c>
      <c r="D1426">
        <v>1.5820000000000001</v>
      </c>
      <c r="E1426" s="14">
        <f t="shared" si="44"/>
        <v>310.90255000000002</v>
      </c>
      <c r="F1426" s="2">
        <f t="shared" si="45"/>
        <v>25.908545833333335</v>
      </c>
    </row>
    <row r="1427" spans="1:6" x14ac:dyDescent="0.3">
      <c r="A1427" t="s">
        <v>2815</v>
      </c>
      <c r="B1427" t="s">
        <v>2816</v>
      </c>
      <c r="C1427" s="1">
        <v>208190</v>
      </c>
      <c r="D1427">
        <v>1.5820000000000001</v>
      </c>
      <c r="E1427" s="14">
        <f t="shared" si="44"/>
        <v>329.35658000000001</v>
      </c>
      <c r="F1427" s="2">
        <f t="shared" si="45"/>
        <v>27.446381666666667</v>
      </c>
    </row>
    <row r="1428" spans="1:6" x14ac:dyDescent="0.3">
      <c r="A1428" t="s">
        <v>2817</v>
      </c>
      <c r="B1428" t="s">
        <v>2818</v>
      </c>
      <c r="C1428" s="1">
        <v>166950</v>
      </c>
      <c r="D1428">
        <v>1.5820000000000001</v>
      </c>
      <c r="E1428" s="14">
        <f t="shared" si="44"/>
        <v>264.11489999999998</v>
      </c>
      <c r="F1428" s="2">
        <f t="shared" si="45"/>
        <v>22.009574999999998</v>
      </c>
    </row>
    <row r="1429" spans="1:6" x14ac:dyDescent="0.3">
      <c r="A1429" t="s">
        <v>2819</v>
      </c>
      <c r="B1429" t="s">
        <v>2820</v>
      </c>
      <c r="C1429" s="1">
        <v>234250</v>
      </c>
      <c r="D1429">
        <v>1.5820000000000001</v>
      </c>
      <c r="E1429" s="14">
        <f t="shared" si="44"/>
        <v>370.58350000000002</v>
      </c>
      <c r="F1429" s="2">
        <f t="shared" si="45"/>
        <v>30.881958333333333</v>
      </c>
    </row>
    <row r="1430" spans="1:6" x14ac:dyDescent="0.3">
      <c r="A1430" t="s">
        <v>2821</v>
      </c>
      <c r="B1430" t="s">
        <v>2822</v>
      </c>
      <c r="C1430" s="1">
        <v>290500</v>
      </c>
      <c r="D1430">
        <v>1.5820000000000001</v>
      </c>
      <c r="E1430" s="14">
        <f t="shared" si="44"/>
        <v>459.57100000000003</v>
      </c>
      <c r="F1430" s="2">
        <f t="shared" si="45"/>
        <v>38.297583333333336</v>
      </c>
    </row>
    <row r="1431" spans="1:6" x14ac:dyDescent="0.3">
      <c r="A1431" t="s">
        <v>2823</v>
      </c>
      <c r="B1431" t="s">
        <v>2824</v>
      </c>
      <c r="C1431" s="1">
        <v>371475</v>
      </c>
      <c r="D1431">
        <v>1.5820000000000001</v>
      </c>
      <c r="E1431" s="14">
        <f t="shared" si="44"/>
        <v>587.67345000000012</v>
      </c>
      <c r="F1431" s="2">
        <f t="shared" si="45"/>
        <v>48.97278750000001</v>
      </c>
    </row>
    <row r="1432" spans="1:6" x14ac:dyDescent="0.3">
      <c r="A1432" t="s">
        <v>2825</v>
      </c>
      <c r="B1432" t="s">
        <v>2826</v>
      </c>
      <c r="C1432" s="1">
        <v>215000</v>
      </c>
      <c r="D1432">
        <v>1.5820000000000001</v>
      </c>
      <c r="E1432" s="14">
        <f t="shared" si="44"/>
        <v>340.13</v>
      </c>
      <c r="F1432" s="2">
        <f t="shared" si="45"/>
        <v>28.344166666666666</v>
      </c>
    </row>
    <row r="1433" spans="1:6" x14ac:dyDescent="0.3">
      <c r="A1433" t="s">
        <v>2827</v>
      </c>
      <c r="B1433" t="s">
        <v>2828</v>
      </c>
      <c r="C1433" s="1">
        <v>350000</v>
      </c>
      <c r="D1433">
        <v>1.5820000000000001</v>
      </c>
      <c r="E1433" s="14">
        <f t="shared" si="44"/>
        <v>553.70000000000005</v>
      </c>
      <c r="F1433" s="2">
        <f t="shared" si="45"/>
        <v>46.141666666666673</v>
      </c>
    </row>
    <row r="1434" spans="1:6" x14ac:dyDescent="0.3">
      <c r="A1434" t="s">
        <v>2829</v>
      </c>
      <c r="B1434" t="s">
        <v>2830</v>
      </c>
      <c r="C1434" s="1">
        <v>276375</v>
      </c>
      <c r="D1434">
        <v>1.5820000000000001</v>
      </c>
      <c r="E1434" s="14">
        <f t="shared" si="44"/>
        <v>437.22525000000002</v>
      </c>
      <c r="F1434" s="2">
        <f t="shared" si="45"/>
        <v>36.435437499999999</v>
      </c>
    </row>
    <row r="1435" spans="1:6" x14ac:dyDescent="0.3">
      <c r="A1435" t="s">
        <v>2831</v>
      </c>
      <c r="B1435" t="s">
        <v>2832</v>
      </c>
      <c r="C1435" s="1">
        <v>248300</v>
      </c>
      <c r="D1435">
        <v>1.5820000000000001</v>
      </c>
      <c r="E1435" s="14">
        <f t="shared" si="44"/>
        <v>392.81060000000002</v>
      </c>
      <c r="F1435" s="2">
        <f t="shared" si="45"/>
        <v>32.734216666666669</v>
      </c>
    </row>
    <row r="1436" spans="1:6" x14ac:dyDescent="0.3">
      <c r="A1436" t="s">
        <v>2833</v>
      </c>
      <c r="B1436" t="s">
        <v>2834</v>
      </c>
      <c r="C1436" s="1">
        <v>438380</v>
      </c>
      <c r="D1436">
        <v>1.5820000000000001</v>
      </c>
      <c r="E1436" s="14">
        <f t="shared" si="44"/>
        <v>693.51715999999999</v>
      </c>
      <c r="F1436" s="2">
        <f t="shared" si="45"/>
        <v>57.793096666666663</v>
      </c>
    </row>
    <row r="1437" spans="1:6" x14ac:dyDescent="0.3">
      <c r="A1437" t="s">
        <v>2835</v>
      </c>
      <c r="B1437" t="s">
        <v>2836</v>
      </c>
      <c r="C1437" s="1">
        <v>240000</v>
      </c>
      <c r="D1437">
        <v>1.5820000000000001</v>
      </c>
      <c r="E1437" s="14">
        <f t="shared" si="44"/>
        <v>379.68</v>
      </c>
      <c r="F1437" s="2">
        <f t="shared" si="45"/>
        <v>31.64</v>
      </c>
    </row>
    <row r="1438" spans="1:6" x14ac:dyDescent="0.3">
      <c r="A1438" t="s">
        <v>2837</v>
      </c>
      <c r="B1438" t="s">
        <v>2838</v>
      </c>
      <c r="C1438" s="1">
        <v>240000</v>
      </c>
      <c r="D1438">
        <v>1.5820000000000001</v>
      </c>
      <c r="E1438" s="14">
        <f t="shared" si="44"/>
        <v>379.68</v>
      </c>
      <c r="F1438" s="2">
        <f t="shared" si="45"/>
        <v>31.64</v>
      </c>
    </row>
    <row r="1439" spans="1:6" x14ac:dyDescent="0.3">
      <c r="A1439" t="s">
        <v>2839</v>
      </c>
      <c r="B1439" t="s">
        <v>2840</v>
      </c>
      <c r="C1439" s="1">
        <v>320000</v>
      </c>
      <c r="D1439">
        <v>1.5820000000000001</v>
      </c>
      <c r="E1439" s="14">
        <f t="shared" si="44"/>
        <v>506.24</v>
      </c>
      <c r="F1439" s="2">
        <f t="shared" si="45"/>
        <v>42.186666666666667</v>
      </c>
    </row>
    <row r="1440" spans="1:6" x14ac:dyDescent="0.3">
      <c r="A1440" t="s">
        <v>2841</v>
      </c>
      <c r="B1440" t="s">
        <v>2842</v>
      </c>
      <c r="C1440" s="1">
        <v>258000</v>
      </c>
      <c r="D1440">
        <v>1.5820000000000001</v>
      </c>
      <c r="E1440" s="14">
        <f t="shared" si="44"/>
        <v>408.15600000000001</v>
      </c>
      <c r="F1440" s="2">
        <f t="shared" si="45"/>
        <v>34.012999999999998</v>
      </c>
    </row>
    <row r="1441" spans="1:6" x14ac:dyDescent="0.3">
      <c r="A1441" t="s">
        <v>2843</v>
      </c>
      <c r="B1441" t="s">
        <v>2844</v>
      </c>
      <c r="C1441" s="1">
        <v>265500</v>
      </c>
      <c r="D1441">
        <v>1.5820000000000001</v>
      </c>
      <c r="E1441" s="14">
        <f t="shared" si="44"/>
        <v>420.02100000000002</v>
      </c>
      <c r="F1441" s="2">
        <f t="shared" si="45"/>
        <v>35.001750000000001</v>
      </c>
    </row>
    <row r="1442" spans="1:6" x14ac:dyDescent="0.3">
      <c r="A1442" t="s">
        <v>2845</v>
      </c>
      <c r="B1442" t="s">
        <v>2846</v>
      </c>
      <c r="C1442" s="1">
        <v>289080</v>
      </c>
      <c r="D1442">
        <v>1.5820000000000001</v>
      </c>
      <c r="E1442" s="14">
        <f t="shared" si="44"/>
        <v>457.32456000000002</v>
      </c>
      <c r="F1442" s="2">
        <f t="shared" si="45"/>
        <v>38.110379999999999</v>
      </c>
    </row>
    <row r="1443" spans="1:6" x14ac:dyDescent="0.3">
      <c r="A1443" t="s">
        <v>2847</v>
      </c>
      <c r="B1443" t="s">
        <v>2848</v>
      </c>
      <c r="C1443" s="1">
        <v>164000</v>
      </c>
      <c r="D1443">
        <v>1.5820000000000001</v>
      </c>
      <c r="E1443" s="14">
        <f t="shared" si="44"/>
        <v>259.44800000000004</v>
      </c>
      <c r="F1443" s="2">
        <f t="shared" si="45"/>
        <v>21.620666666666668</v>
      </c>
    </row>
    <row r="1444" spans="1:6" x14ac:dyDescent="0.3">
      <c r="A1444" t="s">
        <v>2849</v>
      </c>
      <c r="B1444" t="s">
        <v>2850</v>
      </c>
      <c r="C1444" s="1">
        <v>164200</v>
      </c>
      <c r="D1444">
        <v>1.5820000000000001</v>
      </c>
      <c r="E1444" s="14">
        <f t="shared" si="44"/>
        <v>259.76439999999997</v>
      </c>
      <c r="F1444" s="2">
        <f t="shared" si="45"/>
        <v>21.647033333333329</v>
      </c>
    </row>
    <row r="1445" spans="1:6" x14ac:dyDescent="0.3">
      <c r="A1445" t="s">
        <v>2851</v>
      </c>
      <c r="B1445" t="s">
        <v>2852</v>
      </c>
      <c r="C1445" s="1">
        <v>245000</v>
      </c>
      <c r="D1445">
        <v>1.5820000000000001</v>
      </c>
      <c r="E1445" s="14">
        <f t="shared" si="44"/>
        <v>387.59000000000003</v>
      </c>
      <c r="F1445" s="2">
        <f t="shared" si="45"/>
        <v>32.299166666666672</v>
      </c>
    </row>
    <row r="1446" spans="1:6" x14ac:dyDescent="0.3">
      <c r="A1446" t="s">
        <v>2853</v>
      </c>
      <c r="B1446" t="s">
        <v>2854</v>
      </c>
      <c r="C1446" s="1">
        <v>289276</v>
      </c>
      <c r="D1446">
        <v>1.5820000000000001</v>
      </c>
      <c r="E1446" s="14">
        <f t="shared" si="44"/>
        <v>457.63463200000001</v>
      </c>
      <c r="F1446" s="2">
        <f t="shared" si="45"/>
        <v>38.136219333333337</v>
      </c>
    </row>
    <row r="1447" spans="1:6" x14ac:dyDescent="0.3">
      <c r="A1447" t="s">
        <v>2855</v>
      </c>
      <c r="B1447" t="s">
        <v>2856</v>
      </c>
      <c r="C1447" s="1">
        <v>340000</v>
      </c>
      <c r="D1447">
        <v>1.5820000000000001</v>
      </c>
      <c r="E1447" s="14">
        <f t="shared" si="44"/>
        <v>537.88</v>
      </c>
      <c r="F1447" s="2">
        <f t="shared" si="45"/>
        <v>44.823333333333331</v>
      </c>
    </row>
    <row r="1448" spans="1:6" x14ac:dyDescent="0.3">
      <c r="A1448" t="s">
        <v>2857</v>
      </c>
      <c r="B1448" t="s">
        <v>2858</v>
      </c>
      <c r="C1448" s="1">
        <v>402000</v>
      </c>
      <c r="D1448">
        <v>1.5820000000000001</v>
      </c>
      <c r="E1448" s="14">
        <f t="shared" si="44"/>
        <v>635.96400000000006</v>
      </c>
      <c r="F1448" s="2">
        <f t="shared" si="45"/>
        <v>52.997000000000007</v>
      </c>
    </row>
    <row r="1449" spans="1:6" x14ac:dyDescent="0.3">
      <c r="A1449" t="s">
        <v>2859</v>
      </c>
      <c r="B1449" t="s">
        <v>2860</v>
      </c>
      <c r="C1449" s="1">
        <v>426360</v>
      </c>
      <c r="D1449">
        <v>1.5820000000000001</v>
      </c>
      <c r="E1449" s="14">
        <f t="shared" si="44"/>
        <v>674.50152000000003</v>
      </c>
      <c r="F1449" s="2">
        <f t="shared" si="45"/>
        <v>56.208460000000002</v>
      </c>
    </row>
    <row r="1450" spans="1:6" x14ac:dyDescent="0.3">
      <c r="A1450" t="s">
        <v>2861</v>
      </c>
      <c r="B1450" t="s">
        <v>2862</v>
      </c>
      <c r="C1450" s="1">
        <v>217137</v>
      </c>
      <c r="D1450">
        <v>1.5820000000000001</v>
      </c>
      <c r="E1450" s="14">
        <f t="shared" si="44"/>
        <v>343.51073400000001</v>
      </c>
      <c r="F1450" s="2">
        <f t="shared" si="45"/>
        <v>28.625894500000001</v>
      </c>
    </row>
    <row r="1451" spans="1:6" x14ac:dyDescent="0.3">
      <c r="A1451" t="s">
        <v>2863</v>
      </c>
      <c r="B1451" t="s">
        <v>2864</v>
      </c>
      <c r="C1451" s="1">
        <v>166200</v>
      </c>
      <c r="D1451">
        <v>1.5820000000000001</v>
      </c>
      <c r="E1451" s="14">
        <f t="shared" si="44"/>
        <v>262.92840000000001</v>
      </c>
      <c r="F1451" s="2">
        <f t="shared" si="45"/>
        <v>21.910700000000002</v>
      </c>
    </row>
    <row r="1452" spans="1:6" x14ac:dyDescent="0.3">
      <c r="A1452" t="s">
        <v>2865</v>
      </c>
      <c r="B1452" t="s">
        <v>2866</v>
      </c>
      <c r="C1452" s="1">
        <v>195570</v>
      </c>
      <c r="D1452">
        <v>1.5820000000000001</v>
      </c>
      <c r="E1452" s="14">
        <f t="shared" si="44"/>
        <v>309.39174000000003</v>
      </c>
      <c r="F1452" s="2">
        <f t="shared" si="45"/>
        <v>25.782645000000002</v>
      </c>
    </row>
    <row r="1453" spans="1:6" x14ac:dyDescent="0.3">
      <c r="A1453" t="s">
        <v>2867</v>
      </c>
      <c r="B1453" t="s">
        <v>2868</v>
      </c>
      <c r="C1453" s="1">
        <v>263250</v>
      </c>
      <c r="D1453">
        <v>1.5820000000000001</v>
      </c>
      <c r="E1453" s="14">
        <f t="shared" si="44"/>
        <v>416.4615</v>
      </c>
      <c r="F1453" s="2">
        <f t="shared" si="45"/>
        <v>34.705125000000002</v>
      </c>
    </row>
    <row r="1454" spans="1:6" x14ac:dyDescent="0.3">
      <c r="A1454" t="s">
        <v>2869</v>
      </c>
      <c r="B1454" t="s">
        <v>2870</v>
      </c>
      <c r="C1454" s="1">
        <v>204155</v>
      </c>
      <c r="D1454">
        <v>1.5820000000000001</v>
      </c>
      <c r="E1454" s="14">
        <f t="shared" si="44"/>
        <v>322.97320999999999</v>
      </c>
      <c r="F1454" s="2">
        <f t="shared" si="45"/>
        <v>26.914434166666666</v>
      </c>
    </row>
    <row r="1455" spans="1:6" x14ac:dyDescent="0.3">
      <c r="A1455" t="s">
        <v>2871</v>
      </c>
      <c r="B1455" t="s">
        <v>2872</v>
      </c>
      <c r="C1455" s="1">
        <v>222893</v>
      </c>
      <c r="D1455">
        <v>1.5820000000000001</v>
      </c>
      <c r="E1455" s="14">
        <f t="shared" si="44"/>
        <v>352.61672600000003</v>
      </c>
      <c r="F1455" s="2">
        <f t="shared" si="45"/>
        <v>29.384727166666668</v>
      </c>
    </row>
    <row r="1456" spans="1:6" x14ac:dyDescent="0.3">
      <c r="A1456" t="s">
        <v>2873</v>
      </c>
      <c r="B1456" t="s">
        <v>2874</v>
      </c>
      <c r="C1456" s="1">
        <v>185547</v>
      </c>
      <c r="D1456">
        <v>1.5820000000000001</v>
      </c>
      <c r="E1456" s="14">
        <f t="shared" si="44"/>
        <v>293.53535399999998</v>
      </c>
      <c r="F1456" s="2">
        <f t="shared" si="45"/>
        <v>24.4612795</v>
      </c>
    </row>
    <row r="1457" spans="1:6" x14ac:dyDescent="0.3">
      <c r="A1457" t="s">
        <v>2875</v>
      </c>
      <c r="B1457" t="s">
        <v>2876</v>
      </c>
      <c r="C1457" s="1">
        <v>190050</v>
      </c>
      <c r="D1457">
        <v>1.5820000000000001</v>
      </c>
      <c r="E1457" s="14">
        <f t="shared" si="44"/>
        <v>300.65910000000002</v>
      </c>
      <c r="F1457" s="2">
        <f t="shared" si="45"/>
        <v>25.054925000000001</v>
      </c>
    </row>
    <row r="1458" spans="1:6" x14ac:dyDescent="0.3">
      <c r="A1458" t="s">
        <v>2877</v>
      </c>
      <c r="B1458" t="s">
        <v>2878</v>
      </c>
      <c r="C1458" s="1">
        <v>195500</v>
      </c>
      <c r="D1458">
        <v>1.5820000000000001</v>
      </c>
      <c r="E1458" s="14">
        <f t="shared" si="44"/>
        <v>309.28100000000001</v>
      </c>
      <c r="F1458" s="2">
        <f t="shared" si="45"/>
        <v>25.773416666666666</v>
      </c>
    </row>
    <row r="1459" spans="1:6" x14ac:dyDescent="0.3">
      <c r="A1459" t="s">
        <v>2879</v>
      </c>
      <c r="B1459" t="s">
        <v>2880</v>
      </c>
      <c r="C1459" s="1">
        <v>166200</v>
      </c>
      <c r="D1459">
        <v>1.5820000000000001</v>
      </c>
      <c r="E1459" s="14">
        <f t="shared" si="44"/>
        <v>262.92840000000001</v>
      </c>
      <c r="F1459" s="2">
        <f t="shared" si="45"/>
        <v>21.910700000000002</v>
      </c>
    </row>
    <row r="1460" spans="1:6" x14ac:dyDescent="0.3">
      <c r="A1460" t="s">
        <v>2881</v>
      </c>
      <c r="B1460" t="s">
        <v>2882</v>
      </c>
      <c r="C1460" s="1">
        <v>204000</v>
      </c>
      <c r="D1460">
        <v>1.5820000000000001</v>
      </c>
      <c r="E1460" s="14">
        <f t="shared" si="44"/>
        <v>322.72800000000001</v>
      </c>
      <c r="F1460" s="2">
        <f t="shared" si="45"/>
        <v>26.894000000000002</v>
      </c>
    </row>
    <row r="1461" spans="1:6" x14ac:dyDescent="0.3">
      <c r="A1461" t="s">
        <v>2883</v>
      </c>
      <c r="B1461" t="s">
        <v>2884</v>
      </c>
      <c r="C1461" s="1">
        <v>218845</v>
      </c>
      <c r="D1461">
        <v>1.5820000000000001</v>
      </c>
      <c r="E1461" s="14">
        <f t="shared" si="44"/>
        <v>346.21279000000004</v>
      </c>
      <c r="F1461" s="2">
        <f t="shared" si="45"/>
        <v>28.851065833333337</v>
      </c>
    </row>
    <row r="1462" spans="1:6" x14ac:dyDescent="0.3">
      <c r="A1462" t="s">
        <v>2885</v>
      </c>
      <c r="B1462" t="s">
        <v>2886</v>
      </c>
      <c r="C1462" s="1">
        <v>186800</v>
      </c>
      <c r="D1462">
        <v>1.5820000000000001</v>
      </c>
      <c r="E1462" s="14">
        <f t="shared" si="44"/>
        <v>295.51760000000002</v>
      </c>
      <c r="F1462" s="2">
        <f t="shared" si="45"/>
        <v>24.626466666666669</v>
      </c>
    </row>
    <row r="1463" spans="1:6" x14ac:dyDescent="0.3">
      <c r="A1463" t="s">
        <v>2887</v>
      </c>
      <c r="B1463" t="s">
        <v>2888</v>
      </c>
      <c r="C1463" s="1">
        <v>337000</v>
      </c>
      <c r="D1463">
        <v>1.5820000000000001</v>
      </c>
      <c r="E1463" s="14">
        <f t="shared" si="44"/>
        <v>533.13400000000001</v>
      </c>
      <c r="F1463" s="2">
        <f t="shared" si="45"/>
        <v>44.427833333333332</v>
      </c>
    </row>
    <row r="1464" spans="1:6" x14ac:dyDescent="0.3">
      <c r="A1464" t="s">
        <v>2889</v>
      </c>
      <c r="B1464" t="s">
        <v>2890</v>
      </c>
      <c r="C1464" s="1">
        <v>182000</v>
      </c>
      <c r="D1464">
        <v>1.5820000000000001</v>
      </c>
      <c r="E1464" s="14">
        <f t="shared" si="44"/>
        <v>287.92400000000004</v>
      </c>
      <c r="F1464" s="2">
        <f t="shared" si="45"/>
        <v>23.99366666666667</v>
      </c>
    </row>
    <row r="1465" spans="1:6" x14ac:dyDescent="0.3">
      <c r="A1465" t="s">
        <v>2891</v>
      </c>
      <c r="B1465" t="s">
        <v>2892</v>
      </c>
      <c r="C1465" s="1">
        <v>230000</v>
      </c>
      <c r="D1465">
        <v>1.5820000000000001</v>
      </c>
      <c r="E1465" s="14">
        <f t="shared" si="44"/>
        <v>363.86</v>
      </c>
      <c r="F1465" s="2">
        <f t="shared" si="45"/>
        <v>30.321666666666669</v>
      </c>
    </row>
    <row r="1466" spans="1:6" x14ac:dyDescent="0.3">
      <c r="A1466" t="s">
        <v>2893</v>
      </c>
      <c r="B1466" t="s">
        <v>2894</v>
      </c>
      <c r="C1466" s="1">
        <v>250000</v>
      </c>
      <c r="D1466">
        <v>1.5820000000000001</v>
      </c>
      <c r="E1466" s="14">
        <f t="shared" si="44"/>
        <v>395.5</v>
      </c>
      <c r="F1466" s="2">
        <f t="shared" si="45"/>
        <v>32.958333333333336</v>
      </c>
    </row>
    <row r="1467" spans="1:6" x14ac:dyDescent="0.3">
      <c r="A1467" t="s">
        <v>2895</v>
      </c>
      <c r="B1467" t="s">
        <v>2896</v>
      </c>
      <c r="C1467" s="1">
        <v>260440</v>
      </c>
      <c r="D1467">
        <v>1.5820000000000001</v>
      </c>
      <c r="E1467" s="14">
        <f t="shared" si="44"/>
        <v>412.01607999999999</v>
      </c>
      <c r="F1467" s="2">
        <f t="shared" si="45"/>
        <v>34.334673333333335</v>
      </c>
    </row>
    <row r="1468" spans="1:6" x14ac:dyDescent="0.3">
      <c r="A1468" t="s">
        <v>2897</v>
      </c>
      <c r="B1468" t="s">
        <v>2898</v>
      </c>
      <c r="C1468" s="1">
        <v>350000</v>
      </c>
      <c r="D1468">
        <v>1.5820000000000001</v>
      </c>
      <c r="E1468" s="14">
        <f t="shared" si="44"/>
        <v>553.70000000000005</v>
      </c>
      <c r="F1468" s="2">
        <f t="shared" si="45"/>
        <v>46.141666666666673</v>
      </c>
    </row>
    <row r="1469" spans="1:6" x14ac:dyDescent="0.3">
      <c r="A1469" t="s">
        <v>2899</v>
      </c>
      <c r="B1469" t="s">
        <v>2900</v>
      </c>
      <c r="C1469" s="1">
        <v>285000</v>
      </c>
      <c r="D1469">
        <v>1.5820000000000001</v>
      </c>
      <c r="E1469" s="14">
        <f t="shared" si="44"/>
        <v>450.87</v>
      </c>
      <c r="F1469" s="2">
        <f t="shared" si="45"/>
        <v>37.572499999999998</v>
      </c>
    </row>
    <row r="1470" spans="1:6" x14ac:dyDescent="0.3">
      <c r="A1470" t="s">
        <v>2901</v>
      </c>
      <c r="B1470" t="s">
        <v>2902</v>
      </c>
      <c r="C1470" s="1">
        <v>165000</v>
      </c>
      <c r="D1470">
        <v>1.5820000000000001</v>
      </c>
      <c r="E1470" s="14">
        <f t="shared" si="44"/>
        <v>261.03000000000003</v>
      </c>
      <c r="F1470" s="2">
        <f t="shared" si="45"/>
        <v>21.752500000000001</v>
      </c>
    </row>
    <row r="1471" spans="1:6" x14ac:dyDescent="0.3">
      <c r="A1471" t="s">
        <v>2903</v>
      </c>
      <c r="B1471" t="s">
        <v>2904</v>
      </c>
      <c r="C1471" s="1">
        <v>259650</v>
      </c>
      <c r="D1471">
        <v>1.5820000000000001</v>
      </c>
      <c r="E1471" s="14">
        <f t="shared" si="44"/>
        <v>410.7663</v>
      </c>
      <c r="F1471" s="2">
        <f t="shared" si="45"/>
        <v>34.230525</v>
      </c>
    </row>
    <row r="1472" spans="1:6" x14ac:dyDescent="0.3">
      <c r="A1472" t="s">
        <v>2905</v>
      </c>
      <c r="B1472" t="s">
        <v>2906</v>
      </c>
      <c r="C1472" s="1">
        <v>210240</v>
      </c>
      <c r="D1472">
        <v>1.5820000000000001</v>
      </c>
      <c r="E1472" s="14">
        <f t="shared" si="44"/>
        <v>332.59968000000003</v>
      </c>
      <c r="F1472" s="2">
        <f t="shared" si="45"/>
        <v>27.716640000000002</v>
      </c>
    </row>
    <row r="1473" spans="1:6" x14ac:dyDescent="0.3">
      <c r="A1473" t="s">
        <v>2907</v>
      </c>
      <c r="B1473" t="s">
        <v>2908</v>
      </c>
      <c r="C1473" s="1">
        <v>202000</v>
      </c>
      <c r="D1473">
        <v>1.5820000000000001</v>
      </c>
      <c r="E1473" s="14">
        <f t="shared" si="44"/>
        <v>319.56400000000002</v>
      </c>
      <c r="F1473" s="2">
        <f t="shared" si="45"/>
        <v>26.630333333333336</v>
      </c>
    </row>
    <row r="1474" spans="1:6" x14ac:dyDescent="0.3">
      <c r="A1474" t="s">
        <v>2909</v>
      </c>
      <c r="B1474" t="s">
        <v>2910</v>
      </c>
      <c r="C1474" s="1">
        <v>197150</v>
      </c>
      <c r="D1474">
        <v>1.5820000000000001</v>
      </c>
      <c r="E1474" s="14">
        <f t="shared" si="44"/>
        <v>311.8913</v>
      </c>
      <c r="F1474" s="2">
        <f t="shared" si="45"/>
        <v>25.990941666666668</v>
      </c>
    </row>
    <row r="1475" spans="1:6" x14ac:dyDescent="0.3">
      <c r="A1475" t="s">
        <v>2911</v>
      </c>
      <c r="B1475" t="s">
        <v>2912</v>
      </c>
      <c r="C1475" s="1">
        <v>171500</v>
      </c>
      <c r="D1475">
        <v>1.5820000000000001</v>
      </c>
      <c r="E1475" s="14">
        <f t="shared" si="44"/>
        <v>271.31299999999999</v>
      </c>
      <c r="F1475" s="2">
        <f t="shared" si="45"/>
        <v>22.609416666666664</v>
      </c>
    </row>
    <row r="1476" spans="1:6" x14ac:dyDescent="0.3">
      <c r="A1476" t="s">
        <v>2913</v>
      </c>
      <c r="B1476" t="s">
        <v>2914</v>
      </c>
      <c r="C1476" s="1">
        <v>121200</v>
      </c>
      <c r="D1476">
        <v>1.5820000000000001</v>
      </c>
      <c r="E1476" s="14">
        <f t="shared" si="44"/>
        <v>191.73840000000001</v>
      </c>
      <c r="F1476" s="2">
        <f t="shared" si="45"/>
        <v>15.978200000000001</v>
      </c>
    </row>
    <row r="1477" spans="1:6" x14ac:dyDescent="0.3">
      <c r="A1477" t="s">
        <v>2915</v>
      </c>
      <c r="B1477" t="s">
        <v>2916</v>
      </c>
      <c r="C1477" s="1">
        <v>143100</v>
      </c>
      <c r="D1477">
        <v>1.5820000000000001</v>
      </c>
      <c r="E1477" s="14">
        <f t="shared" si="44"/>
        <v>226.38419999999999</v>
      </c>
      <c r="F1477" s="2">
        <f t="shared" si="45"/>
        <v>18.865349999999999</v>
      </c>
    </row>
    <row r="1478" spans="1:6" x14ac:dyDescent="0.3">
      <c r="A1478" t="s">
        <v>2917</v>
      </c>
      <c r="B1478" t="s">
        <v>2918</v>
      </c>
      <c r="C1478" s="1">
        <v>257670</v>
      </c>
      <c r="D1478">
        <v>1.5820000000000001</v>
      </c>
      <c r="E1478" s="14">
        <f t="shared" ref="E1478:E1541" si="46">C1478/1000*D1478</f>
        <v>407.63394000000005</v>
      </c>
      <c r="F1478" s="2">
        <f t="shared" ref="F1478:F1541" si="47">E1478/12</f>
        <v>33.969495000000002</v>
      </c>
    </row>
    <row r="1479" spans="1:6" x14ac:dyDescent="0.3">
      <c r="A1479" t="s">
        <v>2919</v>
      </c>
      <c r="B1479" t="s">
        <v>2920</v>
      </c>
      <c r="C1479" s="1">
        <v>176000</v>
      </c>
      <c r="D1479">
        <v>1.5820000000000001</v>
      </c>
      <c r="E1479" s="14">
        <f t="shared" si="46"/>
        <v>278.43200000000002</v>
      </c>
      <c r="F1479" s="2">
        <f t="shared" si="47"/>
        <v>23.202666666666669</v>
      </c>
    </row>
    <row r="1480" spans="1:6" x14ac:dyDescent="0.3">
      <c r="A1480" t="s">
        <v>2921</v>
      </c>
      <c r="B1480" t="s">
        <v>2922</v>
      </c>
      <c r="C1480" s="1">
        <v>128200</v>
      </c>
      <c r="D1480">
        <v>1.5820000000000001</v>
      </c>
      <c r="E1480" s="14">
        <f t="shared" si="46"/>
        <v>202.8124</v>
      </c>
      <c r="F1480" s="2">
        <f t="shared" si="47"/>
        <v>16.901033333333334</v>
      </c>
    </row>
    <row r="1481" spans="1:6" x14ac:dyDescent="0.3">
      <c r="A1481" t="s">
        <v>2923</v>
      </c>
      <c r="B1481" t="s">
        <v>2924</v>
      </c>
      <c r="C1481" s="1">
        <v>158800</v>
      </c>
      <c r="D1481">
        <v>1.5820000000000001</v>
      </c>
      <c r="E1481" s="14">
        <f t="shared" si="46"/>
        <v>251.22160000000002</v>
      </c>
      <c r="F1481" s="2">
        <f t="shared" si="47"/>
        <v>20.935133333333336</v>
      </c>
    </row>
    <row r="1482" spans="1:6" x14ac:dyDescent="0.3">
      <c r="A1482" t="s">
        <v>2925</v>
      </c>
      <c r="B1482" t="s">
        <v>2926</v>
      </c>
      <c r="C1482" s="1">
        <v>155500</v>
      </c>
      <c r="D1482">
        <v>1.5820000000000001</v>
      </c>
      <c r="E1482" s="14">
        <f t="shared" si="46"/>
        <v>246.001</v>
      </c>
      <c r="F1482" s="2">
        <f t="shared" si="47"/>
        <v>20.500083333333333</v>
      </c>
    </row>
    <row r="1483" spans="1:6" x14ac:dyDescent="0.3">
      <c r="A1483" t="s">
        <v>2927</v>
      </c>
      <c r="B1483" t="s">
        <v>2928</v>
      </c>
      <c r="C1483" s="1">
        <v>191000</v>
      </c>
      <c r="D1483">
        <v>1.5820000000000001</v>
      </c>
      <c r="E1483" s="14">
        <f t="shared" si="46"/>
        <v>302.16200000000003</v>
      </c>
      <c r="F1483" s="2">
        <f t="shared" si="47"/>
        <v>25.180166666666668</v>
      </c>
    </row>
    <row r="1484" spans="1:6" x14ac:dyDescent="0.3">
      <c r="A1484" t="s">
        <v>2929</v>
      </c>
      <c r="B1484" t="s">
        <v>2930</v>
      </c>
      <c r="C1484" s="1">
        <v>235000</v>
      </c>
      <c r="D1484">
        <v>1.5820000000000001</v>
      </c>
      <c r="E1484" s="14">
        <f t="shared" si="46"/>
        <v>371.77000000000004</v>
      </c>
      <c r="F1484" s="2">
        <f t="shared" si="47"/>
        <v>30.980833333333337</v>
      </c>
    </row>
    <row r="1485" spans="1:6" x14ac:dyDescent="0.3">
      <c r="A1485" t="s">
        <v>2931</v>
      </c>
      <c r="B1485" t="s">
        <v>2932</v>
      </c>
      <c r="C1485" s="1">
        <v>187000</v>
      </c>
      <c r="D1485">
        <v>1.5820000000000001</v>
      </c>
      <c r="E1485" s="14">
        <f t="shared" si="46"/>
        <v>295.834</v>
      </c>
      <c r="F1485" s="2">
        <f t="shared" si="47"/>
        <v>24.652833333333334</v>
      </c>
    </row>
    <row r="1486" spans="1:6" x14ac:dyDescent="0.3">
      <c r="A1486" t="s">
        <v>2933</v>
      </c>
      <c r="B1486" t="s">
        <v>2934</v>
      </c>
      <c r="C1486" s="1">
        <v>177275</v>
      </c>
      <c r="D1486">
        <v>1.5820000000000001</v>
      </c>
      <c r="E1486" s="14">
        <f t="shared" si="46"/>
        <v>280.44905</v>
      </c>
      <c r="F1486" s="2">
        <f t="shared" si="47"/>
        <v>23.370754166666668</v>
      </c>
    </row>
    <row r="1487" spans="1:6" x14ac:dyDescent="0.3">
      <c r="A1487" t="s">
        <v>2935</v>
      </c>
      <c r="B1487" t="s">
        <v>2936</v>
      </c>
      <c r="C1487" s="1">
        <v>123700</v>
      </c>
      <c r="D1487">
        <v>1.5820000000000001</v>
      </c>
      <c r="E1487" s="14">
        <f t="shared" si="46"/>
        <v>195.69340000000003</v>
      </c>
      <c r="F1487" s="2">
        <f t="shared" si="47"/>
        <v>16.307783333333337</v>
      </c>
    </row>
    <row r="1488" spans="1:6" x14ac:dyDescent="0.3">
      <c r="A1488" t="s">
        <v>2937</v>
      </c>
      <c r="B1488" t="s">
        <v>2938</v>
      </c>
      <c r="C1488" s="1">
        <v>161755</v>
      </c>
      <c r="D1488">
        <v>1.5820000000000001</v>
      </c>
      <c r="E1488" s="14">
        <f t="shared" si="46"/>
        <v>255.89641</v>
      </c>
      <c r="F1488" s="2">
        <f t="shared" si="47"/>
        <v>21.324700833333335</v>
      </c>
    </row>
    <row r="1489" spans="1:6" x14ac:dyDescent="0.3">
      <c r="A1489" t="s">
        <v>2939</v>
      </c>
      <c r="B1489" t="s">
        <v>2940</v>
      </c>
      <c r="C1489" s="1">
        <v>163000</v>
      </c>
      <c r="D1489">
        <v>1.5820000000000001</v>
      </c>
      <c r="E1489" s="14">
        <f t="shared" si="46"/>
        <v>257.86599999999999</v>
      </c>
      <c r="F1489" s="2">
        <f t="shared" si="47"/>
        <v>21.488833333333332</v>
      </c>
    </row>
    <row r="1490" spans="1:6" x14ac:dyDescent="0.3">
      <c r="A1490" t="s">
        <v>2941</v>
      </c>
      <c r="B1490" t="s">
        <v>2942</v>
      </c>
      <c r="C1490" s="1">
        <v>438400</v>
      </c>
      <c r="D1490">
        <v>1.5820000000000001</v>
      </c>
      <c r="E1490" s="14">
        <f t="shared" si="46"/>
        <v>693.54880000000003</v>
      </c>
      <c r="F1490" s="2">
        <f t="shared" si="47"/>
        <v>57.795733333333338</v>
      </c>
    </row>
    <row r="1491" spans="1:6" x14ac:dyDescent="0.3">
      <c r="A1491" t="s">
        <v>2943</v>
      </c>
      <c r="B1491" t="s">
        <v>2944</v>
      </c>
      <c r="C1491" s="1">
        <v>119125</v>
      </c>
      <c r="D1491">
        <v>1.5820000000000001</v>
      </c>
      <c r="E1491" s="14">
        <f t="shared" si="46"/>
        <v>188.45574999999999</v>
      </c>
      <c r="F1491" s="2">
        <f t="shared" si="47"/>
        <v>15.704645833333332</v>
      </c>
    </row>
    <row r="1492" spans="1:6" x14ac:dyDescent="0.3">
      <c r="A1492" t="s">
        <v>2945</v>
      </c>
      <c r="B1492" t="s">
        <v>2946</v>
      </c>
      <c r="C1492" s="1">
        <v>524150</v>
      </c>
      <c r="D1492">
        <v>1.5820000000000001</v>
      </c>
      <c r="E1492" s="14">
        <f t="shared" si="46"/>
        <v>829.20529999999997</v>
      </c>
      <c r="F1492" s="2">
        <f t="shared" si="47"/>
        <v>69.100441666666669</v>
      </c>
    </row>
    <row r="1493" spans="1:6" x14ac:dyDescent="0.3">
      <c r="A1493" t="s">
        <v>2947</v>
      </c>
      <c r="B1493" t="s">
        <v>2948</v>
      </c>
      <c r="C1493" s="1">
        <v>615000</v>
      </c>
      <c r="D1493">
        <v>1.5820000000000001</v>
      </c>
      <c r="E1493" s="14">
        <f t="shared" si="46"/>
        <v>972.93000000000006</v>
      </c>
      <c r="F1493" s="2">
        <f t="shared" si="47"/>
        <v>81.077500000000001</v>
      </c>
    </row>
    <row r="1494" spans="1:6" x14ac:dyDescent="0.3">
      <c r="A1494" t="s">
        <v>2949</v>
      </c>
      <c r="B1494" t="s">
        <v>2950</v>
      </c>
      <c r="C1494" s="1">
        <v>457200</v>
      </c>
      <c r="D1494">
        <v>1.5820000000000001</v>
      </c>
      <c r="E1494" s="14">
        <f t="shared" si="46"/>
        <v>723.29039999999998</v>
      </c>
      <c r="F1494" s="2">
        <f t="shared" si="47"/>
        <v>60.2742</v>
      </c>
    </row>
    <row r="1495" spans="1:6" x14ac:dyDescent="0.3">
      <c r="A1495" t="s">
        <v>2951</v>
      </c>
      <c r="B1495" t="s">
        <v>2952</v>
      </c>
      <c r="C1495" s="1">
        <v>500325</v>
      </c>
      <c r="D1495">
        <v>1.5820000000000001</v>
      </c>
      <c r="E1495" s="14">
        <f t="shared" si="46"/>
        <v>791.51414999999997</v>
      </c>
      <c r="F1495" s="2">
        <f t="shared" si="47"/>
        <v>65.959512500000002</v>
      </c>
    </row>
    <row r="1496" spans="1:6" x14ac:dyDescent="0.3">
      <c r="A1496" t="s">
        <v>2953</v>
      </c>
      <c r="B1496" t="s">
        <v>2954</v>
      </c>
      <c r="C1496" s="1">
        <v>420500</v>
      </c>
      <c r="D1496">
        <v>1.5820000000000001</v>
      </c>
      <c r="E1496" s="14">
        <f t="shared" si="46"/>
        <v>665.23099999999999</v>
      </c>
      <c r="F1496" s="2">
        <f t="shared" si="47"/>
        <v>55.435916666666664</v>
      </c>
    </row>
    <row r="1497" spans="1:6" x14ac:dyDescent="0.3">
      <c r="A1497" t="s">
        <v>2955</v>
      </c>
      <c r="B1497" t="s">
        <v>2956</v>
      </c>
      <c r="C1497" s="1">
        <v>474600</v>
      </c>
      <c r="D1497">
        <v>1.5820000000000001</v>
      </c>
      <c r="E1497" s="14">
        <f t="shared" si="46"/>
        <v>750.81720000000007</v>
      </c>
      <c r="F1497" s="2">
        <f t="shared" si="47"/>
        <v>62.568100000000008</v>
      </c>
    </row>
    <row r="1498" spans="1:6" x14ac:dyDescent="0.3">
      <c r="A1498" t="s">
        <v>2957</v>
      </c>
      <c r="B1498" t="s">
        <v>2958</v>
      </c>
      <c r="C1498" s="1">
        <v>424125</v>
      </c>
      <c r="D1498">
        <v>1.5820000000000001</v>
      </c>
      <c r="E1498" s="14">
        <f t="shared" si="46"/>
        <v>670.96575000000007</v>
      </c>
      <c r="F1498" s="2">
        <f t="shared" si="47"/>
        <v>55.913812500000006</v>
      </c>
    </row>
    <row r="1499" spans="1:6" x14ac:dyDescent="0.3">
      <c r="A1499" t="s">
        <v>2959</v>
      </c>
      <c r="B1499" t="s">
        <v>2960</v>
      </c>
      <c r="C1499" s="1">
        <v>457200</v>
      </c>
      <c r="D1499">
        <v>1.5820000000000001</v>
      </c>
      <c r="E1499" s="14">
        <f t="shared" si="46"/>
        <v>723.29039999999998</v>
      </c>
      <c r="F1499" s="2">
        <f t="shared" si="47"/>
        <v>60.2742</v>
      </c>
    </row>
    <row r="1500" spans="1:6" x14ac:dyDescent="0.3">
      <c r="A1500" t="s">
        <v>2961</v>
      </c>
      <c r="B1500" t="s">
        <v>2962</v>
      </c>
      <c r="C1500" s="1">
        <v>639850</v>
      </c>
      <c r="D1500">
        <v>1.5820000000000001</v>
      </c>
      <c r="E1500" s="14">
        <f t="shared" si="46"/>
        <v>1012.2427000000001</v>
      </c>
      <c r="F1500" s="2">
        <f t="shared" si="47"/>
        <v>84.353558333333339</v>
      </c>
    </row>
    <row r="1501" spans="1:6" x14ac:dyDescent="0.3">
      <c r="A1501" t="s">
        <v>2963</v>
      </c>
      <c r="B1501" t="s">
        <v>2964</v>
      </c>
      <c r="C1501" s="1">
        <v>435000</v>
      </c>
      <c r="D1501">
        <v>1.5820000000000001</v>
      </c>
      <c r="E1501" s="14">
        <f t="shared" si="46"/>
        <v>688.17000000000007</v>
      </c>
      <c r="F1501" s="2">
        <f t="shared" si="47"/>
        <v>57.347500000000004</v>
      </c>
    </row>
    <row r="1502" spans="1:6" x14ac:dyDescent="0.3">
      <c r="A1502" t="s">
        <v>2965</v>
      </c>
      <c r="B1502" t="s">
        <v>2944</v>
      </c>
      <c r="C1502" s="1">
        <v>0</v>
      </c>
      <c r="D1502">
        <v>1.5820000000000001</v>
      </c>
      <c r="E1502" s="14">
        <f t="shared" si="46"/>
        <v>0</v>
      </c>
      <c r="F1502" s="2">
        <f t="shared" si="47"/>
        <v>0</v>
      </c>
    </row>
    <row r="1503" spans="1:6" x14ac:dyDescent="0.3">
      <c r="A1503" t="s">
        <v>2966</v>
      </c>
      <c r="B1503" t="s">
        <v>2944</v>
      </c>
      <c r="C1503" s="1">
        <v>0</v>
      </c>
      <c r="D1503">
        <v>1.5820000000000001</v>
      </c>
      <c r="E1503" s="14">
        <f t="shared" si="46"/>
        <v>0</v>
      </c>
      <c r="F1503" s="2">
        <f t="shared" si="47"/>
        <v>0</v>
      </c>
    </row>
    <row r="1504" spans="1:6" x14ac:dyDescent="0.3">
      <c r="A1504" t="s">
        <v>2967</v>
      </c>
      <c r="B1504" t="s">
        <v>2968</v>
      </c>
      <c r="C1504" s="1">
        <v>13575</v>
      </c>
      <c r="D1504">
        <v>1.5820000000000001</v>
      </c>
      <c r="E1504" s="14">
        <f t="shared" si="46"/>
        <v>21.475649999999998</v>
      </c>
      <c r="F1504" s="2">
        <f t="shared" si="47"/>
        <v>1.7896374999999998</v>
      </c>
    </row>
    <row r="1505" spans="1:6" x14ac:dyDescent="0.3">
      <c r="A1505" t="s">
        <v>2969</v>
      </c>
      <c r="B1505" t="s">
        <v>2970</v>
      </c>
      <c r="C1505" s="1">
        <v>348750</v>
      </c>
      <c r="D1505">
        <v>1.5820000000000001</v>
      </c>
      <c r="E1505" s="14">
        <f t="shared" si="46"/>
        <v>551.72250000000008</v>
      </c>
      <c r="F1505" s="2">
        <f t="shared" si="47"/>
        <v>45.976875000000007</v>
      </c>
    </row>
    <row r="1506" spans="1:6" x14ac:dyDescent="0.3">
      <c r="A1506" t="s">
        <v>2971</v>
      </c>
      <c r="B1506" t="s">
        <v>2972</v>
      </c>
      <c r="C1506" s="1">
        <v>339025</v>
      </c>
      <c r="D1506">
        <v>1.5820000000000001</v>
      </c>
      <c r="E1506" s="14">
        <f t="shared" si="46"/>
        <v>536.33754999999996</v>
      </c>
      <c r="F1506" s="2">
        <f t="shared" si="47"/>
        <v>44.69479583333333</v>
      </c>
    </row>
    <row r="1507" spans="1:6" x14ac:dyDescent="0.3">
      <c r="A1507" t="s">
        <v>2973</v>
      </c>
      <c r="B1507" t="s">
        <v>2974</v>
      </c>
      <c r="C1507" s="1">
        <v>202200</v>
      </c>
      <c r="D1507">
        <v>1.5820000000000001</v>
      </c>
      <c r="E1507" s="14">
        <f t="shared" si="46"/>
        <v>319.88040000000001</v>
      </c>
      <c r="F1507" s="2">
        <f t="shared" si="47"/>
        <v>26.656700000000001</v>
      </c>
    </row>
    <row r="1508" spans="1:6" x14ac:dyDescent="0.3">
      <c r="A1508" t="s">
        <v>2975</v>
      </c>
      <c r="B1508" t="s">
        <v>2976</v>
      </c>
      <c r="C1508" s="1">
        <v>100000</v>
      </c>
      <c r="D1508">
        <v>1.5820000000000001</v>
      </c>
      <c r="E1508" s="14">
        <f t="shared" si="46"/>
        <v>158.20000000000002</v>
      </c>
      <c r="F1508" s="2">
        <f t="shared" si="47"/>
        <v>13.183333333333335</v>
      </c>
    </row>
    <row r="1509" spans="1:6" x14ac:dyDescent="0.3">
      <c r="A1509" t="s">
        <v>2977</v>
      </c>
      <c r="B1509" t="s">
        <v>2978</v>
      </c>
      <c r="C1509" s="1">
        <v>360000</v>
      </c>
      <c r="D1509">
        <v>1.5820000000000001</v>
      </c>
      <c r="E1509" s="14">
        <f t="shared" si="46"/>
        <v>569.52</v>
      </c>
      <c r="F1509" s="2">
        <f t="shared" si="47"/>
        <v>47.46</v>
      </c>
    </row>
    <row r="1510" spans="1:6" x14ac:dyDescent="0.3">
      <c r="A1510" t="s">
        <v>2979</v>
      </c>
      <c r="B1510" t="s">
        <v>2980</v>
      </c>
      <c r="C1510" s="1">
        <v>84000</v>
      </c>
      <c r="D1510">
        <v>1.5820000000000001</v>
      </c>
      <c r="E1510" s="14">
        <f t="shared" si="46"/>
        <v>132.88800000000001</v>
      </c>
      <c r="F1510" s="2">
        <f t="shared" si="47"/>
        <v>11.074</v>
      </c>
    </row>
    <row r="1511" spans="1:6" x14ac:dyDescent="0.3">
      <c r="A1511" t="s">
        <v>2981</v>
      </c>
      <c r="B1511" t="s">
        <v>2982</v>
      </c>
      <c r="C1511" s="1">
        <v>200000</v>
      </c>
      <c r="D1511">
        <v>1.5820000000000001</v>
      </c>
      <c r="E1511" s="14">
        <f t="shared" si="46"/>
        <v>316.40000000000003</v>
      </c>
      <c r="F1511" s="2">
        <f t="shared" si="47"/>
        <v>26.366666666666671</v>
      </c>
    </row>
    <row r="1512" spans="1:6" x14ac:dyDescent="0.3">
      <c r="A1512" t="s">
        <v>2983</v>
      </c>
      <c r="B1512" t="s">
        <v>2984</v>
      </c>
      <c r="C1512" s="1">
        <v>287800</v>
      </c>
      <c r="D1512">
        <v>1.5820000000000001</v>
      </c>
      <c r="E1512" s="14">
        <f t="shared" si="46"/>
        <v>455.29960000000005</v>
      </c>
      <c r="F1512" s="2">
        <f t="shared" si="47"/>
        <v>37.941633333333336</v>
      </c>
    </row>
    <row r="1513" spans="1:6" x14ac:dyDescent="0.3">
      <c r="A1513" t="s">
        <v>2985</v>
      </c>
      <c r="B1513" t="s">
        <v>2986</v>
      </c>
      <c r="C1513" s="1">
        <v>175000</v>
      </c>
      <c r="D1513">
        <v>1.5820000000000001</v>
      </c>
      <c r="E1513" s="14">
        <f t="shared" si="46"/>
        <v>276.85000000000002</v>
      </c>
      <c r="F1513" s="2">
        <f t="shared" si="47"/>
        <v>23.070833333333336</v>
      </c>
    </row>
    <row r="1514" spans="1:6" x14ac:dyDescent="0.3">
      <c r="A1514" t="s">
        <v>2987</v>
      </c>
      <c r="B1514" t="s">
        <v>2988</v>
      </c>
      <c r="C1514" s="1">
        <v>148100</v>
      </c>
      <c r="D1514">
        <v>1.5820000000000001</v>
      </c>
      <c r="E1514" s="14">
        <f t="shared" si="46"/>
        <v>234.29419999999999</v>
      </c>
      <c r="F1514" s="2">
        <f t="shared" si="47"/>
        <v>19.524516666666667</v>
      </c>
    </row>
    <row r="1515" spans="1:6" x14ac:dyDescent="0.3">
      <c r="A1515" t="s">
        <v>2989</v>
      </c>
      <c r="B1515" t="s">
        <v>2990</v>
      </c>
      <c r="C1515" s="1">
        <v>219100</v>
      </c>
      <c r="D1515">
        <v>1.5820000000000001</v>
      </c>
      <c r="E1515" s="14">
        <f t="shared" si="46"/>
        <v>346.61619999999999</v>
      </c>
      <c r="F1515" s="2">
        <f t="shared" si="47"/>
        <v>28.884683333333331</v>
      </c>
    </row>
    <row r="1516" spans="1:6" x14ac:dyDescent="0.3">
      <c r="A1516" t="s">
        <v>2991</v>
      </c>
      <c r="B1516" t="s">
        <v>2992</v>
      </c>
      <c r="C1516" s="1">
        <v>147000</v>
      </c>
      <c r="D1516">
        <v>1.5820000000000001</v>
      </c>
      <c r="E1516" s="14">
        <f t="shared" si="46"/>
        <v>232.554</v>
      </c>
      <c r="F1516" s="2">
        <f t="shared" si="47"/>
        <v>19.3795</v>
      </c>
    </row>
    <row r="1517" spans="1:6" x14ac:dyDescent="0.3">
      <c r="A1517" t="s">
        <v>2993</v>
      </c>
      <c r="B1517" t="s">
        <v>2994</v>
      </c>
      <c r="C1517" s="1">
        <v>137200</v>
      </c>
      <c r="D1517">
        <v>1.5820000000000001</v>
      </c>
      <c r="E1517" s="14">
        <f t="shared" si="46"/>
        <v>217.0504</v>
      </c>
      <c r="F1517" s="2">
        <f t="shared" si="47"/>
        <v>18.087533333333333</v>
      </c>
    </row>
    <row r="1518" spans="1:6" x14ac:dyDescent="0.3">
      <c r="A1518" t="s">
        <v>2995</v>
      </c>
      <c r="B1518" t="s">
        <v>2996</v>
      </c>
      <c r="C1518" s="1">
        <v>157500</v>
      </c>
      <c r="D1518">
        <v>1.5820000000000001</v>
      </c>
      <c r="E1518" s="14">
        <f t="shared" si="46"/>
        <v>249.16500000000002</v>
      </c>
      <c r="F1518" s="2">
        <f t="shared" si="47"/>
        <v>20.763750000000002</v>
      </c>
    </row>
    <row r="1519" spans="1:6" x14ac:dyDescent="0.3">
      <c r="A1519" t="s">
        <v>2997</v>
      </c>
      <c r="B1519" t="s">
        <v>2998</v>
      </c>
      <c r="C1519" s="1">
        <v>150000</v>
      </c>
      <c r="D1519">
        <v>1.5820000000000001</v>
      </c>
      <c r="E1519" s="14">
        <f t="shared" si="46"/>
        <v>237.3</v>
      </c>
      <c r="F1519" s="2">
        <f t="shared" si="47"/>
        <v>19.775000000000002</v>
      </c>
    </row>
    <row r="1520" spans="1:6" x14ac:dyDescent="0.3">
      <c r="A1520" t="s">
        <v>2999</v>
      </c>
      <c r="B1520" t="s">
        <v>3000</v>
      </c>
      <c r="C1520" s="1">
        <v>118300</v>
      </c>
      <c r="D1520">
        <v>1.5820000000000001</v>
      </c>
      <c r="E1520" s="14">
        <f t="shared" si="46"/>
        <v>187.1506</v>
      </c>
      <c r="F1520" s="2">
        <f t="shared" si="47"/>
        <v>15.595883333333333</v>
      </c>
    </row>
    <row r="1521" spans="1:6" x14ac:dyDescent="0.3">
      <c r="A1521" t="s">
        <v>3001</v>
      </c>
      <c r="B1521" t="s">
        <v>3002</v>
      </c>
      <c r="C1521" s="1">
        <v>163750</v>
      </c>
      <c r="D1521">
        <v>1.5820000000000001</v>
      </c>
      <c r="E1521" s="14">
        <f t="shared" si="46"/>
        <v>259.05250000000001</v>
      </c>
      <c r="F1521" s="2">
        <f t="shared" si="47"/>
        <v>21.587708333333335</v>
      </c>
    </row>
    <row r="1522" spans="1:6" x14ac:dyDescent="0.3">
      <c r="A1522" t="s">
        <v>3003</v>
      </c>
      <c r="B1522" t="s">
        <v>3004</v>
      </c>
      <c r="C1522" s="1">
        <v>135100</v>
      </c>
      <c r="D1522">
        <v>1.5820000000000001</v>
      </c>
      <c r="E1522" s="14">
        <f t="shared" si="46"/>
        <v>213.72819999999999</v>
      </c>
      <c r="F1522" s="2">
        <f t="shared" si="47"/>
        <v>17.810683333333333</v>
      </c>
    </row>
    <row r="1523" spans="1:6" x14ac:dyDescent="0.3">
      <c r="A1523" t="s">
        <v>3005</v>
      </c>
      <c r="B1523" t="s">
        <v>3006</v>
      </c>
      <c r="C1523" s="1">
        <v>460000</v>
      </c>
      <c r="D1523">
        <v>1.5820000000000001</v>
      </c>
      <c r="E1523" s="14">
        <f t="shared" si="46"/>
        <v>727.72</v>
      </c>
      <c r="F1523" s="2">
        <f t="shared" si="47"/>
        <v>60.643333333333338</v>
      </c>
    </row>
    <row r="1524" spans="1:6" x14ac:dyDescent="0.3">
      <c r="A1524" t="s">
        <v>3007</v>
      </c>
      <c r="B1524" t="s">
        <v>3008</v>
      </c>
      <c r="C1524" s="1">
        <v>315000</v>
      </c>
      <c r="D1524">
        <v>1.5820000000000001</v>
      </c>
      <c r="E1524" s="14">
        <f t="shared" si="46"/>
        <v>498.33000000000004</v>
      </c>
      <c r="F1524" s="2">
        <f t="shared" si="47"/>
        <v>41.527500000000003</v>
      </c>
    </row>
    <row r="1525" spans="1:6" x14ac:dyDescent="0.3">
      <c r="A1525" t="s">
        <v>3009</v>
      </c>
      <c r="B1525" t="s">
        <v>3010</v>
      </c>
      <c r="C1525" s="1">
        <v>134303</v>
      </c>
      <c r="D1525">
        <v>1.5820000000000001</v>
      </c>
      <c r="E1525" s="14">
        <f t="shared" si="46"/>
        <v>212.46734599999999</v>
      </c>
      <c r="F1525" s="2">
        <f t="shared" si="47"/>
        <v>17.705612166666665</v>
      </c>
    </row>
    <row r="1526" spans="1:6" x14ac:dyDescent="0.3">
      <c r="A1526" t="s">
        <v>3011</v>
      </c>
      <c r="B1526" t="s">
        <v>3012</v>
      </c>
      <c r="C1526" s="1">
        <v>134400</v>
      </c>
      <c r="D1526">
        <v>1.5820000000000001</v>
      </c>
      <c r="E1526" s="14">
        <f t="shared" si="46"/>
        <v>212.62080000000003</v>
      </c>
      <c r="F1526" s="2">
        <f t="shared" si="47"/>
        <v>17.718400000000003</v>
      </c>
    </row>
    <row r="1527" spans="1:6" x14ac:dyDescent="0.3">
      <c r="A1527" t="s">
        <v>3013</v>
      </c>
      <c r="B1527" t="s">
        <v>3014</v>
      </c>
      <c r="C1527" s="1">
        <v>137200</v>
      </c>
      <c r="D1527">
        <v>1.5820000000000001</v>
      </c>
      <c r="E1527" s="14">
        <f t="shared" si="46"/>
        <v>217.0504</v>
      </c>
      <c r="F1527" s="2">
        <f t="shared" si="47"/>
        <v>18.087533333333333</v>
      </c>
    </row>
    <row r="1528" spans="1:6" x14ac:dyDescent="0.3">
      <c r="A1528" t="s">
        <v>3015</v>
      </c>
      <c r="B1528" t="s">
        <v>3016</v>
      </c>
      <c r="C1528" s="1">
        <v>213300</v>
      </c>
      <c r="D1528">
        <v>1.5820000000000001</v>
      </c>
      <c r="E1528" s="14">
        <f t="shared" si="46"/>
        <v>337.44060000000002</v>
      </c>
      <c r="F1528" s="2">
        <f t="shared" si="47"/>
        <v>28.120050000000003</v>
      </c>
    </row>
    <row r="1529" spans="1:6" x14ac:dyDescent="0.3">
      <c r="A1529" t="s">
        <v>3017</v>
      </c>
      <c r="B1529" t="s">
        <v>3018</v>
      </c>
      <c r="C1529" s="1">
        <v>152904</v>
      </c>
      <c r="D1529">
        <v>1.5820000000000001</v>
      </c>
      <c r="E1529" s="14">
        <f t="shared" si="46"/>
        <v>241.89412799999999</v>
      </c>
      <c r="F1529" s="2">
        <f t="shared" si="47"/>
        <v>20.157844000000001</v>
      </c>
    </row>
    <row r="1530" spans="1:6" x14ac:dyDescent="0.3">
      <c r="A1530" t="s">
        <v>3019</v>
      </c>
      <c r="B1530" t="s">
        <v>3020</v>
      </c>
      <c r="C1530" s="1">
        <v>323850</v>
      </c>
      <c r="D1530">
        <v>1.5820000000000001</v>
      </c>
      <c r="E1530" s="14">
        <f t="shared" si="46"/>
        <v>512.33070000000009</v>
      </c>
      <c r="F1530" s="2">
        <f t="shared" si="47"/>
        <v>42.69422500000001</v>
      </c>
    </row>
    <row r="1531" spans="1:6" x14ac:dyDescent="0.3">
      <c r="A1531" t="s">
        <v>3021</v>
      </c>
      <c r="B1531" t="s">
        <v>3022</v>
      </c>
      <c r="C1531" s="1">
        <v>155300</v>
      </c>
      <c r="D1531">
        <v>1.5820000000000001</v>
      </c>
      <c r="E1531" s="14">
        <f t="shared" si="46"/>
        <v>245.68460000000002</v>
      </c>
      <c r="F1531" s="2">
        <f t="shared" si="47"/>
        <v>20.473716666666668</v>
      </c>
    </row>
    <row r="1532" spans="1:6" x14ac:dyDescent="0.3">
      <c r="A1532" t="s">
        <v>3023</v>
      </c>
      <c r="B1532" t="s">
        <v>3024</v>
      </c>
      <c r="C1532" s="1">
        <v>118900</v>
      </c>
      <c r="D1532">
        <v>1.5820000000000001</v>
      </c>
      <c r="E1532" s="14">
        <f t="shared" si="46"/>
        <v>188.09980000000002</v>
      </c>
      <c r="F1532" s="2">
        <f t="shared" si="47"/>
        <v>15.674983333333335</v>
      </c>
    </row>
    <row r="1533" spans="1:6" x14ac:dyDescent="0.3">
      <c r="A1533" t="s">
        <v>3025</v>
      </c>
      <c r="B1533" t="s">
        <v>3026</v>
      </c>
      <c r="C1533" s="1">
        <v>154500</v>
      </c>
      <c r="D1533">
        <v>1.5820000000000001</v>
      </c>
      <c r="E1533" s="14">
        <f t="shared" si="46"/>
        <v>244.41900000000001</v>
      </c>
      <c r="F1533" s="2">
        <f t="shared" si="47"/>
        <v>20.36825</v>
      </c>
    </row>
    <row r="1534" spans="1:6" x14ac:dyDescent="0.3">
      <c r="A1534" t="s">
        <v>3027</v>
      </c>
      <c r="B1534" t="s">
        <v>3028</v>
      </c>
      <c r="C1534" s="1">
        <v>118500</v>
      </c>
      <c r="D1534">
        <v>1.5820000000000001</v>
      </c>
      <c r="E1534" s="14">
        <f t="shared" si="46"/>
        <v>187.46700000000001</v>
      </c>
      <c r="F1534" s="2">
        <f t="shared" si="47"/>
        <v>15.622250000000001</v>
      </c>
    </row>
    <row r="1535" spans="1:6" x14ac:dyDescent="0.3">
      <c r="A1535" t="s">
        <v>3029</v>
      </c>
      <c r="B1535" t="s">
        <v>3030</v>
      </c>
      <c r="C1535" s="1">
        <v>146500</v>
      </c>
      <c r="D1535">
        <v>1.5820000000000001</v>
      </c>
      <c r="E1535" s="14">
        <f t="shared" si="46"/>
        <v>231.76300000000001</v>
      </c>
      <c r="F1535" s="2">
        <f t="shared" si="47"/>
        <v>19.313583333333334</v>
      </c>
    </row>
    <row r="1536" spans="1:6" x14ac:dyDescent="0.3">
      <c r="A1536" t="s">
        <v>3031</v>
      </c>
      <c r="B1536" t="s">
        <v>3032</v>
      </c>
      <c r="C1536" s="1">
        <v>178500</v>
      </c>
      <c r="D1536">
        <v>1.5820000000000001</v>
      </c>
      <c r="E1536" s="14">
        <f t="shared" si="46"/>
        <v>282.387</v>
      </c>
      <c r="F1536" s="2">
        <f t="shared" si="47"/>
        <v>23.532250000000001</v>
      </c>
    </row>
    <row r="1537" spans="1:6" x14ac:dyDescent="0.3">
      <c r="A1537" t="s">
        <v>3033</v>
      </c>
      <c r="B1537" t="s">
        <v>3034</v>
      </c>
      <c r="C1537" s="1">
        <v>138150</v>
      </c>
      <c r="D1537">
        <v>1.5820000000000001</v>
      </c>
      <c r="E1537" s="14">
        <f t="shared" si="46"/>
        <v>218.55330000000001</v>
      </c>
      <c r="F1537" s="2">
        <f t="shared" si="47"/>
        <v>18.212775000000001</v>
      </c>
    </row>
    <row r="1538" spans="1:6" x14ac:dyDescent="0.3">
      <c r="A1538" t="s">
        <v>3035</v>
      </c>
      <c r="B1538" t="s">
        <v>3036</v>
      </c>
      <c r="C1538" s="1">
        <v>158365</v>
      </c>
      <c r="D1538">
        <v>1.5820000000000001</v>
      </c>
      <c r="E1538" s="14">
        <f t="shared" si="46"/>
        <v>250.53343000000004</v>
      </c>
      <c r="F1538" s="2">
        <f t="shared" si="47"/>
        <v>20.877785833333338</v>
      </c>
    </row>
    <row r="1539" spans="1:6" x14ac:dyDescent="0.3">
      <c r="A1539" t="s">
        <v>3037</v>
      </c>
      <c r="B1539" t="s">
        <v>3038</v>
      </c>
      <c r="C1539" s="1">
        <v>182500</v>
      </c>
      <c r="D1539">
        <v>1.5820000000000001</v>
      </c>
      <c r="E1539" s="14">
        <f t="shared" si="46"/>
        <v>288.71500000000003</v>
      </c>
      <c r="F1539" s="2">
        <f t="shared" si="47"/>
        <v>24.059583333333336</v>
      </c>
    </row>
    <row r="1540" spans="1:6" x14ac:dyDescent="0.3">
      <c r="A1540" t="s">
        <v>3039</v>
      </c>
      <c r="B1540" t="s">
        <v>3040</v>
      </c>
      <c r="C1540" s="1">
        <v>199815</v>
      </c>
      <c r="D1540">
        <v>1.5820000000000001</v>
      </c>
      <c r="E1540" s="14">
        <f t="shared" si="46"/>
        <v>316.10732999999999</v>
      </c>
      <c r="F1540" s="2">
        <f t="shared" si="47"/>
        <v>26.342277499999998</v>
      </c>
    </row>
    <row r="1541" spans="1:6" x14ac:dyDescent="0.3">
      <c r="A1541" t="s">
        <v>3041</v>
      </c>
      <c r="B1541" t="s">
        <v>3042</v>
      </c>
      <c r="C1541" s="1">
        <v>174000</v>
      </c>
      <c r="D1541">
        <v>1.5820000000000001</v>
      </c>
      <c r="E1541" s="14">
        <f t="shared" si="46"/>
        <v>275.26800000000003</v>
      </c>
      <c r="F1541" s="2">
        <f t="shared" si="47"/>
        <v>22.939000000000004</v>
      </c>
    </row>
    <row r="1542" spans="1:6" x14ac:dyDescent="0.3">
      <c r="A1542" t="s">
        <v>3043</v>
      </c>
      <c r="B1542" t="s">
        <v>3044</v>
      </c>
      <c r="C1542" s="1">
        <v>150000</v>
      </c>
      <c r="D1542">
        <v>1.5820000000000001</v>
      </c>
      <c r="E1542" s="14">
        <f t="shared" ref="E1542:E1605" si="48">C1542/1000*D1542</f>
        <v>237.3</v>
      </c>
      <c r="F1542" s="2">
        <f t="shared" ref="F1542:F1605" si="49">E1542/12</f>
        <v>19.775000000000002</v>
      </c>
    </row>
    <row r="1543" spans="1:6" x14ac:dyDescent="0.3">
      <c r="A1543" t="s">
        <v>3045</v>
      </c>
      <c r="B1543" t="s">
        <v>3046</v>
      </c>
      <c r="C1543" s="1">
        <v>165000</v>
      </c>
      <c r="D1543">
        <v>1.5820000000000001</v>
      </c>
      <c r="E1543" s="14">
        <f t="shared" si="48"/>
        <v>261.03000000000003</v>
      </c>
      <c r="F1543" s="2">
        <f t="shared" si="49"/>
        <v>21.752500000000001</v>
      </c>
    </row>
    <row r="1544" spans="1:6" x14ac:dyDescent="0.3">
      <c r="A1544" t="s">
        <v>3047</v>
      </c>
      <c r="B1544" t="s">
        <v>3048</v>
      </c>
      <c r="C1544" s="1">
        <v>135200</v>
      </c>
      <c r="D1544">
        <v>1.5820000000000001</v>
      </c>
      <c r="E1544" s="14">
        <f t="shared" si="48"/>
        <v>213.88639999999998</v>
      </c>
      <c r="F1544" s="2">
        <f t="shared" si="49"/>
        <v>17.823866666666664</v>
      </c>
    </row>
    <row r="1545" spans="1:6" x14ac:dyDescent="0.3">
      <c r="A1545" t="s">
        <v>3049</v>
      </c>
      <c r="B1545" t="s">
        <v>3050</v>
      </c>
      <c r="C1545" s="1">
        <v>184700</v>
      </c>
      <c r="D1545">
        <v>1.5820000000000001</v>
      </c>
      <c r="E1545" s="14">
        <f t="shared" si="48"/>
        <v>292.19540000000001</v>
      </c>
      <c r="F1545" s="2">
        <f t="shared" si="49"/>
        <v>24.349616666666666</v>
      </c>
    </row>
    <row r="1546" spans="1:6" x14ac:dyDescent="0.3">
      <c r="A1546" t="s">
        <v>3051</v>
      </c>
      <c r="B1546" t="s">
        <v>3052</v>
      </c>
      <c r="C1546" s="1">
        <v>145160</v>
      </c>
      <c r="D1546">
        <v>1.5820000000000001</v>
      </c>
      <c r="E1546" s="14">
        <f t="shared" si="48"/>
        <v>229.64312000000001</v>
      </c>
      <c r="F1546" s="2">
        <f t="shared" si="49"/>
        <v>19.136926666666668</v>
      </c>
    </row>
    <row r="1547" spans="1:6" x14ac:dyDescent="0.3">
      <c r="A1547" t="s">
        <v>3053</v>
      </c>
      <c r="B1547" t="s">
        <v>3054</v>
      </c>
      <c r="C1547" s="1">
        <v>266700</v>
      </c>
      <c r="D1547">
        <v>1.5820000000000001</v>
      </c>
      <c r="E1547" s="14">
        <f t="shared" si="48"/>
        <v>421.9194</v>
      </c>
      <c r="F1547" s="2">
        <f t="shared" si="49"/>
        <v>35.159950000000002</v>
      </c>
    </row>
    <row r="1548" spans="1:6" x14ac:dyDescent="0.3">
      <c r="A1548" t="s">
        <v>3055</v>
      </c>
      <c r="B1548" t="s">
        <v>3056</v>
      </c>
      <c r="C1548" s="1">
        <v>172500</v>
      </c>
      <c r="D1548">
        <v>1.5820000000000001</v>
      </c>
      <c r="E1548" s="14">
        <f t="shared" si="48"/>
        <v>272.89500000000004</v>
      </c>
      <c r="F1548" s="2">
        <f t="shared" si="49"/>
        <v>22.741250000000004</v>
      </c>
    </row>
    <row r="1549" spans="1:6" x14ac:dyDescent="0.3">
      <c r="A1549" t="s">
        <v>3057</v>
      </c>
      <c r="B1549" t="s">
        <v>3058</v>
      </c>
      <c r="C1549" s="1">
        <v>129750</v>
      </c>
      <c r="D1549">
        <v>1.5820000000000001</v>
      </c>
      <c r="E1549" s="14">
        <f t="shared" si="48"/>
        <v>205.2645</v>
      </c>
      <c r="F1549" s="2">
        <f t="shared" si="49"/>
        <v>17.105374999999999</v>
      </c>
    </row>
    <row r="1550" spans="1:6" x14ac:dyDescent="0.3">
      <c r="A1550" t="s">
        <v>3059</v>
      </c>
      <c r="B1550" t="s">
        <v>3060</v>
      </c>
      <c r="C1550" s="1">
        <v>159750</v>
      </c>
      <c r="D1550">
        <v>1.5820000000000001</v>
      </c>
      <c r="E1550" s="14">
        <f t="shared" si="48"/>
        <v>252.72450000000001</v>
      </c>
      <c r="F1550" s="2">
        <f t="shared" si="49"/>
        <v>21.060375000000001</v>
      </c>
    </row>
    <row r="1551" spans="1:6" x14ac:dyDescent="0.3">
      <c r="A1551" t="s">
        <v>3061</v>
      </c>
      <c r="B1551" t="s">
        <v>3062</v>
      </c>
      <c r="C1551" s="1">
        <v>166500</v>
      </c>
      <c r="D1551">
        <v>1.5820000000000001</v>
      </c>
      <c r="E1551" s="14">
        <f t="shared" si="48"/>
        <v>263.40300000000002</v>
      </c>
      <c r="F1551" s="2">
        <f t="shared" si="49"/>
        <v>21.95025</v>
      </c>
    </row>
    <row r="1552" spans="1:6" x14ac:dyDescent="0.3">
      <c r="A1552" t="s">
        <v>3063</v>
      </c>
      <c r="B1552" t="s">
        <v>3064</v>
      </c>
      <c r="C1552" s="1">
        <v>140000</v>
      </c>
      <c r="D1552">
        <v>1.5820000000000001</v>
      </c>
      <c r="E1552" s="14">
        <f t="shared" si="48"/>
        <v>221.48000000000002</v>
      </c>
      <c r="F1552" s="2">
        <f t="shared" si="49"/>
        <v>18.456666666666667</v>
      </c>
    </row>
    <row r="1553" spans="1:6" x14ac:dyDescent="0.3">
      <c r="A1553" t="s">
        <v>3065</v>
      </c>
      <c r="B1553" t="s">
        <v>3066</v>
      </c>
      <c r="C1553" s="1">
        <v>128790</v>
      </c>
      <c r="D1553">
        <v>1.5820000000000001</v>
      </c>
      <c r="E1553" s="14">
        <f t="shared" si="48"/>
        <v>203.74578</v>
      </c>
      <c r="F1553" s="2">
        <f t="shared" si="49"/>
        <v>16.978815000000001</v>
      </c>
    </row>
    <row r="1554" spans="1:6" x14ac:dyDescent="0.3">
      <c r="A1554" t="s">
        <v>3067</v>
      </c>
      <c r="B1554" t="s">
        <v>3068</v>
      </c>
      <c r="C1554" s="1">
        <v>127740</v>
      </c>
      <c r="D1554">
        <v>1.5820000000000001</v>
      </c>
      <c r="E1554" s="14">
        <f t="shared" si="48"/>
        <v>202.08467999999999</v>
      </c>
      <c r="F1554" s="2">
        <f t="shared" si="49"/>
        <v>16.840389999999999</v>
      </c>
    </row>
    <row r="1555" spans="1:6" x14ac:dyDescent="0.3">
      <c r="A1555" t="s">
        <v>3069</v>
      </c>
      <c r="B1555" t="s">
        <v>3070</v>
      </c>
      <c r="C1555" s="1">
        <v>24200</v>
      </c>
      <c r="D1555">
        <v>1.5820000000000001</v>
      </c>
      <c r="E1555" s="14">
        <f t="shared" si="48"/>
        <v>38.284399999999998</v>
      </c>
      <c r="F1555" s="2">
        <f t="shared" si="49"/>
        <v>3.1903666666666664</v>
      </c>
    </row>
    <row r="1556" spans="1:6" x14ac:dyDescent="0.3">
      <c r="A1556" t="s">
        <v>3071</v>
      </c>
      <c r="B1556" t="s">
        <v>3072</v>
      </c>
      <c r="C1556" s="1">
        <v>390500</v>
      </c>
      <c r="D1556">
        <v>1.5820000000000001</v>
      </c>
      <c r="E1556" s="14">
        <f t="shared" si="48"/>
        <v>617.77100000000007</v>
      </c>
      <c r="F1556" s="2">
        <f t="shared" si="49"/>
        <v>51.480916666666673</v>
      </c>
    </row>
    <row r="1557" spans="1:6" x14ac:dyDescent="0.3">
      <c r="A1557" t="s">
        <v>3073</v>
      </c>
      <c r="B1557" t="s">
        <v>3074</v>
      </c>
      <c r="C1557" s="1">
        <v>148500</v>
      </c>
      <c r="D1557">
        <v>1.5820000000000001</v>
      </c>
      <c r="E1557" s="14">
        <f t="shared" si="48"/>
        <v>234.92700000000002</v>
      </c>
      <c r="F1557" s="2">
        <f t="shared" si="49"/>
        <v>19.577250000000003</v>
      </c>
    </row>
    <row r="1558" spans="1:6" x14ac:dyDescent="0.3">
      <c r="A1558" t="s">
        <v>3075</v>
      </c>
      <c r="B1558" t="s">
        <v>3076</v>
      </c>
      <c r="C1558" s="1">
        <v>124000</v>
      </c>
      <c r="D1558">
        <v>1.5820000000000001</v>
      </c>
      <c r="E1558" s="14">
        <f t="shared" si="48"/>
        <v>196.16800000000001</v>
      </c>
      <c r="F1558" s="2">
        <f t="shared" si="49"/>
        <v>16.347333333333335</v>
      </c>
    </row>
    <row r="1559" spans="1:6" x14ac:dyDescent="0.3">
      <c r="A1559" t="s">
        <v>3077</v>
      </c>
      <c r="B1559" t="s">
        <v>3078</v>
      </c>
      <c r="C1559" s="1">
        <v>122100</v>
      </c>
      <c r="D1559">
        <v>1.5820000000000001</v>
      </c>
      <c r="E1559" s="14">
        <f t="shared" si="48"/>
        <v>193.16220000000001</v>
      </c>
      <c r="F1559" s="2">
        <f t="shared" si="49"/>
        <v>16.09685</v>
      </c>
    </row>
    <row r="1560" spans="1:6" x14ac:dyDescent="0.3">
      <c r="A1560" t="s">
        <v>3079</v>
      </c>
      <c r="B1560" t="s">
        <v>3080</v>
      </c>
      <c r="C1560" s="1">
        <v>146000</v>
      </c>
      <c r="D1560">
        <v>1.5820000000000001</v>
      </c>
      <c r="E1560" s="14">
        <f t="shared" si="48"/>
        <v>230.97200000000001</v>
      </c>
      <c r="F1560" s="2">
        <f t="shared" si="49"/>
        <v>19.247666666666667</v>
      </c>
    </row>
    <row r="1561" spans="1:6" x14ac:dyDescent="0.3">
      <c r="A1561" t="s">
        <v>3081</v>
      </c>
      <c r="B1561" t="s">
        <v>3082</v>
      </c>
      <c r="C1561" s="1">
        <v>137000</v>
      </c>
      <c r="D1561">
        <v>1.5820000000000001</v>
      </c>
      <c r="E1561" s="14">
        <f t="shared" si="48"/>
        <v>216.73400000000001</v>
      </c>
      <c r="F1561" s="2">
        <f t="shared" si="49"/>
        <v>18.061166666666669</v>
      </c>
    </row>
    <row r="1562" spans="1:6" x14ac:dyDescent="0.3">
      <c r="A1562" t="s">
        <v>3083</v>
      </c>
      <c r="B1562" t="s">
        <v>3084</v>
      </c>
      <c r="C1562" s="1">
        <v>133000</v>
      </c>
      <c r="D1562">
        <v>1.5820000000000001</v>
      </c>
      <c r="E1562" s="14">
        <f t="shared" si="48"/>
        <v>210.40600000000001</v>
      </c>
      <c r="F1562" s="2">
        <f t="shared" si="49"/>
        <v>17.533833333333334</v>
      </c>
    </row>
    <row r="1563" spans="1:6" x14ac:dyDescent="0.3">
      <c r="A1563" t="s">
        <v>3085</v>
      </c>
      <c r="B1563" t="s">
        <v>3086</v>
      </c>
      <c r="C1563" s="1">
        <v>162000</v>
      </c>
      <c r="D1563">
        <v>1.5820000000000001</v>
      </c>
      <c r="E1563" s="14">
        <f t="shared" si="48"/>
        <v>256.28399999999999</v>
      </c>
      <c r="F1563" s="2">
        <f t="shared" si="49"/>
        <v>21.356999999999999</v>
      </c>
    </row>
    <row r="1564" spans="1:6" x14ac:dyDescent="0.3">
      <c r="A1564" t="s">
        <v>3087</v>
      </c>
      <c r="B1564" t="s">
        <v>3088</v>
      </c>
      <c r="C1564" s="1">
        <v>97100</v>
      </c>
      <c r="D1564">
        <v>1.5820000000000001</v>
      </c>
      <c r="E1564" s="14">
        <f t="shared" si="48"/>
        <v>153.6122</v>
      </c>
      <c r="F1564" s="2">
        <f t="shared" si="49"/>
        <v>12.801016666666667</v>
      </c>
    </row>
    <row r="1565" spans="1:6" x14ac:dyDescent="0.3">
      <c r="A1565" t="s">
        <v>3089</v>
      </c>
      <c r="B1565" t="s">
        <v>3090</v>
      </c>
      <c r="C1565" s="1">
        <v>136000</v>
      </c>
      <c r="D1565">
        <v>1.5820000000000001</v>
      </c>
      <c r="E1565" s="14">
        <f t="shared" si="48"/>
        <v>215.15200000000002</v>
      </c>
      <c r="F1565" s="2">
        <f t="shared" si="49"/>
        <v>17.929333333333336</v>
      </c>
    </row>
    <row r="1566" spans="1:6" x14ac:dyDescent="0.3">
      <c r="A1566" t="s">
        <v>3091</v>
      </c>
      <c r="B1566" t="s">
        <v>3092</v>
      </c>
      <c r="C1566" s="1">
        <v>125000</v>
      </c>
      <c r="D1566">
        <v>1.5820000000000001</v>
      </c>
      <c r="E1566" s="14">
        <f t="shared" si="48"/>
        <v>197.75</v>
      </c>
      <c r="F1566" s="2">
        <f t="shared" si="49"/>
        <v>16.479166666666668</v>
      </c>
    </row>
    <row r="1567" spans="1:6" x14ac:dyDescent="0.3">
      <c r="A1567" t="s">
        <v>3093</v>
      </c>
      <c r="B1567" t="s">
        <v>3094</v>
      </c>
      <c r="C1567" s="1">
        <v>179720</v>
      </c>
      <c r="D1567">
        <v>1.5820000000000001</v>
      </c>
      <c r="E1567" s="14">
        <f t="shared" si="48"/>
        <v>284.31704000000002</v>
      </c>
      <c r="F1567" s="2">
        <f t="shared" si="49"/>
        <v>23.69308666666667</v>
      </c>
    </row>
    <row r="1568" spans="1:6" x14ac:dyDescent="0.3">
      <c r="A1568" t="s">
        <v>3095</v>
      </c>
      <c r="B1568" t="s">
        <v>3096</v>
      </c>
      <c r="C1568" s="1">
        <v>162000</v>
      </c>
      <c r="D1568">
        <v>1.5820000000000001</v>
      </c>
      <c r="E1568" s="14">
        <f t="shared" si="48"/>
        <v>256.28399999999999</v>
      </c>
      <c r="F1568" s="2">
        <f t="shared" si="49"/>
        <v>21.356999999999999</v>
      </c>
    </row>
    <row r="1569" spans="1:6" x14ac:dyDescent="0.3">
      <c r="A1569" t="s">
        <v>3097</v>
      </c>
      <c r="B1569" t="s">
        <v>3098</v>
      </c>
      <c r="C1569" s="1">
        <v>138600</v>
      </c>
      <c r="D1569">
        <v>1.5820000000000001</v>
      </c>
      <c r="E1569" s="14">
        <f t="shared" si="48"/>
        <v>219.26519999999999</v>
      </c>
      <c r="F1569" s="2">
        <f t="shared" si="49"/>
        <v>18.272099999999998</v>
      </c>
    </row>
    <row r="1570" spans="1:6" x14ac:dyDescent="0.3">
      <c r="A1570" t="s">
        <v>3099</v>
      </c>
      <c r="B1570" t="s">
        <v>3100</v>
      </c>
      <c r="C1570" s="1">
        <v>140372</v>
      </c>
      <c r="D1570">
        <v>1.5820000000000001</v>
      </c>
      <c r="E1570" s="14">
        <f t="shared" si="48"/>
        <v>222.06850400000002</v>
      </c>
      <c r="F1570" s="2">
        <f t="shared" si="49"/>
        <v>18.505708666666667</v>
      </c>
    </row>
    <row r="1571" spans="1:6" x14ac:dyDescent="0.3">
      <c r="A1571" t="s">
        <v>3101</v>
      </c>
      <c r="B1571" t="s">
        <v>3102</v>
      </c>
      <c r="C1571" s="1">
        <v>167480</v>
      </c>
      <c r="D1571">
        <v>1.5820000000000001</v>
      </c>
      <c r="E1571" s="14">
        <f t="shared" si="48"/>
        <v>264.95335999999998</v>
      </c>
      <c r="F1571" s="2">
        <f t="shared" si="49"/>
        <v>22.079446666666666</v>
      </c>
    </row>
    <row r="1572" spans="1:6" x14ac:dyDescent="0.3">
      <c r="A1572" t="s">
        <v>3103</v>
      </c>
      <c r="B1572" t="s">
        <v>3104</v>
      </c>
      <c r="C1572" s="1">
        <v>252333</v>
      </c>
      <c r="D1572">
        <v>1.5820000000000001</v>
      </c>
      <c r="E1572" s="14">
        <f t="shared" si="48"/>
        <v>399.19080600000001</v>
      </c>
      <c r="F1572" s="2">
        <f t="shared" si="49"/>
        <v>33.265900500000001</v>
      </c>
    </row>
    <row r="1573" spans="1:6" x14ac:dyDescent="0.3">
      <c r="A1573" t="s">
        <v>3105</v>
      </c>
      <c r="B1573" t="s">
        <v>3106</v>
      </c>
      <c r="C1573" s="1">
        <v>295275</v>
      </c>
      <c r="D1573">
        <v>1.5820000000000001</v>
      </c>
      <c r="E1573" s="14">
        <f t="shared" si="48"/>
        <v>467.12504999999999</v>
      </c>
      <c r="F1573" s="2">
        <f t="shared" si="49"/>
        <v>38.927087499999999</v>
      </c>
    </row>
    <row r="1574" spans="1:6" x14ac:dyDescent="0.3">
      <c r="A1574" t="s">
        <v>3107</v>
      </c>
      <c r="B1574" t="s">
        <v>3108</v>
      </c>
      <c r="C1574" s="1">
        <v>131700</v>
      </c>
      <c r="D1574">
        <v>1.5820000000000001</v>
      </c>
      <c r="E1574" s="14">
        <f t="shared" si="48"/>
        <v>208.3494</v>
      </c>
      <c r="F1574" s="2">
        <f t="shared" si="49"/>
        <v>17.362449999999999</v>
      </c>
    </row>
    <row r="1575" spans="1:6" x14ac:dyDescent="0.3">
      <c r="A1575" t="s">
        <v>3109</v>
      </c>
      <c r="B1575" t="s">
        <v>3110</v>
      </c>
      <c r="C1575" s="1">
        <v>135100</v>
      </c>
      <c r="D1575">
        <v>1.5820000000000001</v>
      </c>
      <c r="E1575" s="14">
        <f t="shared" si="48"/>
        <v>213.72819999999999</v>
      </c>
      <c r="F1575" s="2">
        <f t="shared" si="49"/>
        <v>17.810683333333333</v>
      </c>
    </row>
    <row r="1576" spans="1:6" x14ac:dyDescent="0.3">
      <c r="A1576" t="s">
        <v>3111</v>
      </c>
      <c r="B1576" t="s">
        <v>3112</v>
      </c>
      <c r="C1576" s="1">
        <v>100</v>
      </c>
      <c r="D1576">
        <v>1.5820000000000001</v>
      </c>
      <c r="E1576" s="14">
        <f t="shared" si="48"/>
        <v>0.15820000000000001</v>
      </c>
      <c r="F1576" s="2">
        <f t="shared" si="49"/>
        <v>1.3183333333333333E-2</v>
      </c>
    </row>
    <row r="1577" spans="1:6" x14ac:dyDescent="0.3">
      <c r="A1577" t="s">
        <v>3113</v>
      </c>
      <c r="B1577" t="s">
        <v>3114</v>
      </c>
      <c r="C1577" s="1">
        <v>156200</v>
      </c>
      <c r="D1577">
        <v>1.5820000000000001</v>
      </c>
      <c r="E1577" s="14">
        <f t="shared" si="48"/>
        <v>247.10839999999999</v>
      </c>
      <c r="F1577" s="2">
        <f t="shared" si="49"/>
        <v>20.592366666666667</v>
      </c>
    </row>
    <row r="1578" spans="1:6" x14ac:dyDescent="0.3">
      <c r="A1578" t="s">
        <v>3115</v>
      </c>
      <c r="B1578" t="s">
        <v>3116</v>
      </c>
      <c r="C1578" s="1">
        <v>243000</v>
      </c>
      <c r="D1578">
        <v>1.5820000000000001</v>
      </c>
      <c r="E1578" s="14">
        <f t="shared" si="48"/>
        <v>384.42600000000004</v>
      </c>
      <c r="F1578" s="2">
        <f t="shared" si="49"/>
        <v>32.035500000000006</v>
      </c>
    </row>
    <row r="1579" spans="1:6" x14ac:dyDescent="0.3">
      <c r="A1579" t="s">
        <v>3117</v>
      </c>
      <c r="B1579" t="s">
        <v>3118</v>
      </c>
      <c r="C1579" s="1">
        <v>230335</v>
      </c>
      <c r="D1579">
        <v>1.5820000000000001</v>
      </c>
      <c r="E1579" s="14">
        <f t="shared" si="48"/>
        <v>364.38997000000001</v>
      </c>
      <c r="F1579" s="2">
        <f t="shared" si="49"/>
        <v>30.365830833333334</v>
      </c>
    </row>
    <row r="1580" spans="1:6" x14ac:dyDescent="0.3">
      <c r="A1580" t="s">
        <v>3119</v>
      </c>
      <c r="B1580" t="s">
        <v>3120</v>
      </c>
      <c r="C1580" s="1">
        <v>85600</v>
      </c>
      <c r="D1580">
        <v>1.5820000000000001</v>
      </c>
      <c r="E1580" s="14">
        <f t="shared" si="48"/>
        <v>135.41919999999999</v>
      </c>
      <c r="F1580" s="2">
        <f t="shared" si="49"/>
        <v>11.284933333333333</v>
      </c>
    </row>
    <row r="1581" spans="1:6" x14ac:dyDescent="0.3">
      <c r="A1581" t="s">
        <v>3121</v>
      </c>
      <c r="B1581" t="s">
        <v>3122</v>
      </c>
      <c r="C1581" s="1">
        <v>164000</v>
      </c>
      <c r="D1581">
        <v>1.5820000000000001</v>
      </c>
      <c r="E1581" s="14">
        <f t="shared" si="48"/>
        <v>259.44800000000004</v>
      </c>
      <c r="F1581" s="2">
        <f t="shared" si="49"/>
        <v>21.620666666666668</v>
      </c>
    </row>
    <row r="1582" spans="1:6" x14ac:dyDescent="0.3">
      <c r="A1582" t="s">
        <v>3123</v>
      </c>
      <c r="B1582" t="s">
        <v>3112</v>
      </c>
      <c r="C1582" s="1">
        <v>400</v>
      </c>
      <c r="D1582">
        <v>1.5820000000000001</v>
      </c>
      <c r="E1582" s="14">
        <f t="shared" si="48"/>
        <v>0.63280000000000003</v>
      </c>
      <c r="F1582" s="2">
        <f t="shared" si="49"/>
        <v>5.2733333333333333E-2</v>
      </c>
    </row>
    <row r="1583" spans="1:6" x14ac:dyDescent="0.3">
      <c r="A1583" t="s">
        <v>3124</v>
      </c>
      <c r="B1583" t="s">
        <v>3125</v>
      </c>
      <c r="C1583" s="1">
        <v>227600</v>
      </c>
      <c r="D1583">
        <v>1.5820000000000001</v>
      </c>
      <c r="E1583" s="14">
        <f t="shared" si="48"/>
        <v>360.06319999999999</v>
      </c>
      <c r="F1583" s="2">
        <f t="shared" si="49"/>
        <v>30.005266666666667</v>
      </c>
    </row>
    <row r="1584" spans="1:6" x14ac:dyDescent="0.3">
      <c r="A1584" t="s">
        <v>3126</v>
      </c>
      <c r="B1584" t="s">
        <v>3127</v>
      </c>
      <c r="C1584" s="1">
        <v>176700</v>
      </c>
      <c r="D1584">
        <v>1.5820000000000001</v>
      </c>
      <c r="E1584" s="14">
        <f t="shared" si="48"/>
        <v>279.5394</v>
      </c>
      <c r="F1584" s="2">
        <f t="shared" si="49"/>
        <v>23.29495</v>
      </c>
    </row>
    <row r="1585" spans="1:6" x14ac:dyDescent="0.3">
      <c r="A1585" t="s">
        <v>3128</v>
      </c>
      <c r="B1585" t="s">
        <v>3129</v>
      </c>
      <c r="C1585" s="1">
        <v>172000</v>
      </c>
      <c r="D1585">
        <v>1.5820000000000001</v>
      </c>
      <c r="E1585" s="14">
        <f t="shared" si="48"/>
        <v>272.10399999999998</v>
      </c>
      <c r="F1585" s="2">
        <f t="shared" si="49"/>
        <v>22.675333333333331</v>
      </c>
    </row>
    <row r="1586" spans="1:6" x14ac:dyDescent="0.3">
      <c r="A1586" t="s">
        <v>3130</v>
      </c>
      <c r="B1586" t="s">
        <v>3131</v>
      </c>
      <c r="C1586" s="1">
        <v>166180</v>
      </c>
      <c r="D1586">
        <v>1.5820000000000001</v>
      </c>
      <c r="E1586" s="14">
        <f t="shared" si="48"/>
        <v>262.89676000000003</v>
      </c>
      <c r="F1586" s="2">
        <f t="shared" si="49"/>
        <v>21.908063333333335</v>
      </c>
    </row>
    <row r="1587" spans="1:6" x14ac:dyDescent="0.3">
      <c r="A1587" t="s">
        <v>3132</v>
      </c>
      <c r="B1587" t="s">
        <v>3133</v>
      </c>
      <c r="C1587" s="1">
        <v>189500</v>
      </c>
      <c r="D1587">
        <v>1.5820000000000001</v>
      </c>
      <c r="E1587" s="14">
        <f t="shared" si="48"/>
        <v>299.78899999999999</v>
      </c>
      <c r="F1587" s="2">
        <f t="shared" si="49"/>
        <v>24.982416666666666</v>
      </c>
    </row>
    <row r="1588" spans="1:6" x14ac:dyDescent="0.3">
      <c r="A1588" t="s">
        <v>3134</v>
      </c>
      <c r="B1588" t="s">
        <v>3135</v>
      </c>
      <c r="C1588" s="1">
        <v>185750</v>
      </c>
      <c r="D1588">
        <v>1.5820000000000001</v>
      </c>
      <c r="E1588" s="14">
        <f t="shared" si="48"/>
        <v>293.85650000000004</v>
      </c>
      <c r="F1588" s="2">
        <f t="shared" si="49"/>
        <v>24.488041666666671</v>
      </c>
    </row>
    <row r="1589" spans="1:6" x14ac:dyDescent="0.3">
      <c r="A1589" t="s">
        <v>3136</v>
      </c>
      <c r="B1589" t="s">
        <v>3137</v>
      </c>
      <c r="C1589" s="1">
        <v>184500</v>
      </c>
      <c r="D1589">
        <v>1.5820000000000001</v>
      </c>
      <c r="E1589" s="14">
        <f t="shared" si="48"/>
        <v>291.87900000000002</v>
      </c>
      <c r="F1589" s="2">
        <f t="shared" si="49"/>
        <v>24.323250000000002</v>
      </c>
    </row>
    <row r="1590" spans="1:6" x14ac:dyDescent="0.3">
      <c r="A1590" t="s">
        <v>3138</v>
      </c>
      <c r="B1590" t="s">
        <v>3139</v>
      </c>
      <c r="C1590" s="1">
        <v>162900</v>
      </c>
      <c r="D1590">
        <v>1.5820000000000001</v>
      </c>
      <c r="E1590" s="14">
        <f t="shared" si="48"/>
        <v>257.70780000000002</v>
      </c>
      <c r="F1590" s="2">
        <f t="shared" si="49"/>
        <v>21.475650000000002</v>
      </c>
    </row>
    <row r="1591" spans="1:6" x14ac:dyDescent="0.3">
      <c r="A1591" t="s">
        <v>3140</v>
      </c>
      <c r="B1591" t="s">
        <v>3141</v>
      </c>
      <c r="C1591" s="1">
        <v>180225</v>
      </c>
      <c r="D1591">
        <v>1.5820000000000001</v>
      </c>
      <c r="E1591" s="14">
        <f t="shared" si="48"/>
        <v>285.11595</v>
      </c>
      <c r="F1591" s="2">
        <f t="shared" si="49"/>
        <v>23.759662500000001</v>
      </c>
    </row>
    <row r="1592" spans="1:6" x14ac:dyDescent="0.3">
      <c r="A1592" t="s">
        <v>3142</v>
      </c>
      <c r="B1592" t="s">
        <v>3143</v>
      </c>
      <c r="C1592" s="1">
        <v>141351</v>
      </c>
      <c r="D1592">
        <v>1.5820000000000001</v>
      </c>
      <c r="E1592" s="14">
        <f t="shared" si="48"/>
        <v>223.61728200000002</v>
      </c>
      <c r="F1592" s="2">
        <f t="shared" si="49"/>
        <v>18.634773500000001</v>
      </c>
    </row>
    <row r="1593" spans="1:6" x14ac:dyDescent="0.3">
      <c r="A1593" t="s">
        <v>3144</v>
      </c>
      <c r="B1593" t="s">
        <v>3145</v>
      </c>
      <c r="C1593" s="1">
        <v>15000</v>
      </c>
      <c r="D1593">
        <v>1.5820000000000001</v>
      </c>
      <c r="E1593" s="14">
        <f t="shared" si="48"/>
        <v>23.73</v>
      </c>
      <c r="F1593" s="2">
        <f t="shared" si="49"/>
        <v>1.9775</v>
      </c>
    </row>
    <row r="1594" spans="1:6" x14ac:dyDescent="0.3">
      <c r="A1594" t="s">
        <v>3146</v>
      </c>
      <c r="B1594" t="s">
        <v>3147</v>
      </c>
      <c r="C1594" s="1">
        <v>161755</v>
      </c>
      <c r="D1594">
        <v>1.5820000000000001</v>
      </c>
      <c r="E1594" s="14">
        <f t="shared" si="48"/>
        <v>255.89641</v>
      </c>
      <c r="F1594" s="2">
        <f t="shared" si="49"/>
        <v>21.324700833333335</v>
      </c>
    </row>
    <row r="1595" spans="1:6" x14ac:dyDescent="0.3">
      <c r="A1595" t="s">
        <v>3148</v>
      </c>
      <c r="B1595" t="s">
        <v>3149</v>
      </c>
      <c r="C1595" s="1">
        <v>430750</v>
      </c>
      <c r="D1595">
        <v>1.5820000000000001</v>
      </c>
      <c r="E1595" s="14">
        <f t="shared" si="48"/>
        <v>681.44650000000001</v>
      </c>
      <c r="F1595" s="2">
        <f t="shared" si="49"/>
        <v>56.787208333333332</v>
      </c>
    </row>
    <row r="1596" spans="1:6" x14ac:dyDescent="0.3">
      <c r="A1596" t="s">
        <v>3150</v>
      </c>
      <c r="B1596" t="s">
        <v>3151</v>
      </c>
      <c r="C1596" s="1">
        <v>343800</v>
      </c>
      <c r="D1596">
        <v>1.5820000000000001</v>
      </c>
      <c r="E1596" s="14">
        <f t="shared" si="48"/>
        <v>543.89160000000004</v>
      </c>
      <c r="F1596" s="2">
        <f t="shared" si="49"/>
        <v>45.324300000000001</v>
      </c>
    </row>
    <row r="1597" spans="1:6" x14ac:dyDescent="0.3">
      <c r="A1597" t="s">
        <v>3152</v>
      </c>
      <c r="B1597" t="s">
        <v>3153</v>
      </c>
      <c r="C1597" s="1">
        <v>361950</v>
      </c>
      <c r="D1597">
        <v>1.5820000000000001</v>
      </c>
      <c r="E1597" s="14">
        <f t="shared" si="48"/>
        <v>572.60490000000004</v>
      </c>
      <c r="F1597" s="2">
        <f t="shared" si="49"/>
        <v>47.717075000000001</v>
      </c>
    </row>
    <row r="1598" spans="1:6" x14ac:dyDescent="0.3">
      <c r="A1598" t="s">
        <v>3154</v>
      </c>
      <c r="B1598" t="s">
        <v>3155</v>
      </c>
      <c r="C1598" s="1">
        <v>128000</v>
      </c>
      <c r="D1598">
        <v>1.5820000000000001</v>
      </c>
      <c r="E1598" s="14">
        <f t="shared" si="48"/>
        <v>202.49600000000001</v>
      </c>
      <c r="F1598" s="2">
        <f t="shared" si="49"/>
        <v>16.874666666666666</v>
      </c>
    </row>
    <row r="1599" spans="1:6" x14ac:dyDescent="0.3">
      <c r="A1599" t="s">
        <v>3156</v>
      </c>
      <c r="B1599" t="s">
        <v>3157</v>
      </c>
      <c r="C1599" s="1">
        <v>125000</v>
      </c>
      <c r="D1599">
        <v>1.5820000000000001</v>
      </c>
      <c r="E1599" s="14">
        <f t="shared" si="48"/>
        <v>197.75</v>
      </c>
      <c r="F1599" s="2">
        <f t="shared" si="49"/>
        <v>16.479166666666668</v>
      </c>
    </row>
    <row r="1600" spans="1:6" x14ac:dyDescent="0.3">
      <c r="A1600" t="s">
        <v>3158</v>
      </c>
      <c r="B1600" t="s">
        <v>3159</v>
      </c>
      <c r="C1600" s="1">
        <v>152500</v>
      </c>
      <c r="D1600">
        <v>1.5820000000000001</v>
      </c>
      <c r="E1600" s="14">
        <f t="shared" si="48"/>
        <v>241.25500000000002</v>
      </c>
      <c r="F1600" s="2">
        <f t="shared" si="49"/>
        <v>20.104583333333334</v>
      </c>
    </row>
    <row r="1601" spans="1:6" x14ac:dyDescent="0.3">
      <c r="A1601" t="s">
        <v>3160</v>
      </c>
      <c r="B1601" t="s">
        <v>3161</v>
      </c>
      <c r="C1601" s="1">
        <v>321400</v>
      </c>
      <c r="D1601">
        <v>1.5820000000000001</v>
      </c>
      <c r="E1601" s="14">
        <f t="shared" si="48"/>
        <v>508.45479999999998</v>
      </c>
      <c r="F1601" s="2">
        <f t="shared" si="49"/>
        <v>42.371233333333329</v>
      </c>
    </row>
    <row r="1602" spans="1:6" x14ac:dyDescent="0.3">
      <c r="A1602" t="s">
        <v>3162</v>
      </c>
      <c r="B1602" t="s">
        <v>3163</v>
      </c>
      <c r="C1602" s="1">
        <v>114500</v>
      </c>
      <c r="D1602">
        <v>1.5820000000000001</v>
      </c>
      <c r="E1602" s="14">
        <f t="shared" si="48"/>
        <v>181.13900000000001</v>
      </c>
      <c r="F1602" s="2">
        <f t="shared" si="49"/>
        <v>15.094916666666668</v>
      </c>
    </row>
    <row r="1603" spans="1:6" x14ac:dyDescent="0.3">
      <c r="A1603" t="s">
        <v>3164</v>
      </c>
      <c r="B1603" t="s">
        <v>3165</v>
      </c>
      <c r="C1603" s="1">
        <v>223000</v>
      </c>
      <c r="D1603">
        <v>1.5820000000000001</v>
      </c>
      <c r="E1603" s="14">
        <f t="shared" si="48"/>
        <v>352.786</v>
      </c>
      <c r="F1603" s="2">
        <f t="shared" si="49"/>
        <v>29.398833333333332</v>
      </c>
    </row>
    <row r="1604" spans="1:6" x14ac:dyDescent="0.3">
      <c r="A1604" t="s">
        <v>3166</v>
      </c>
      <c r="B1604" t="s">
        <v>3167</v>
      </c>
      <c r="C1604" s="1">
        <v>167000</v>
      </c>
      <c r="D1604">
        <v>1.5820000000000001</v>
      </c>
      <c r="E1604" s="14">
        <f t="shared" si="48"/>
        <v>264.19400000000002</v>
      </c>
      <c r="F1604" s="2">
        <f t="shared" si="49"/>
        <v>22.016166666666667</v>
      </c>
    </row>
    <row r="1605" spans="1:6" x14ac:dyDescent="0.3">
      <c r="A1605" t="s">
        <v>3168</v>
      </c>
      <c r="B1605" t="s">
        <v>3169</v>
      </c>
      <c r="C1605" s="1">
        <v>125000</v>
      </c>
      <c r="D1605">
        <v>1.5820000000000001</v>
      </c>
      <c r="E1605" s="14">
        <f t="shared" si="48"/>
        <v>197.75</v>
      </c>
      <c r="F1605" s="2">
        <f t="shared" si="49"/>
        <v>16.479166666666668</v>
      </c>
    </row>
    <row r="1606" spans="1:6" x14ac:dyDescent="0.3">
      <c r="A1606" t="s">
        <v>3170</v>
      </c>
      <c r="B1606" t="s">
        <v>3171</v>
      </c>
      <c r="C1606" s="1">
        <v>166687</v>
      </c>
      <c r="D1606">
        <v>1.5820000000000001</v>
      </c>
      <c r="E1606" s="14">
        <f t="shared" ref="E1606:E1669" si="50">C1606/1000*D1606</f>
        <v>263.69883400000003</v>
      </c>
      <c r="F1606" s="2">
        <f t="shared" ref="F1606:F1669" si="51">E1606/12</f>
        <v>21.974902833333335</v>
      </c>
    </row>
    <row r="1607" spans="1:6" x14ac:dyDescent="0.3">
      <c r="A1607" t="s">
        <v>3172</v>
      </c>
      <c r="B1607" t="s">
        <v>3173</v>
      </c>
      <c r="C1607" s="1">
        <v>201700</v>
      </c>
      <c r="D1607">
        <v>1.5820000000000001</v>
      </c>
      <c r="E1607" s="14">
        <f t="shared" si="50"/>
        <v>319.08940000000001</v>
      </c>
      <c r="F1607" s="2">
        <f t="shared" si="51"/>
        <v>26.590783333333334</v>
      </c>
    </row>
    <row r="1608" spans="1:6" x14ac:dyDescent="0.3">
      <c r="A1608" t="s">
        <v>3174</v>
      </c>
      <c r="B1608" t="s">
        <v>3175</v>
      </c>
      <c r="C1608" s="1">
        <v>114500</v>
      </c>
      <c r="D1608">
        <v>1.5820000000000001</v>
      </c>
      <c r="E1608" s="14">
        <f t="shared" si="50"/>
        <v>181.13900000000001</v>
      </c>
      <c r="F1608" s="2">
        <f t="shared" si="51"/>
        <v>15.094916666666668</v>
      </c>
    </row>
    <row r="1609" spans="1:6" x14ac:dyDescent="0.3">
      <c r="A1609" t="s">
        <v>3176</v>
      </c>
      <c r="B1609" t="s">
        <v>3177</v>
      </c>
      <c r="C1609" s="1">
        <v>143100</v>
      </c>
      <c r="D1609">
        <v>1.5820000000000001</v>
      </c>
      <c r="E1609" s="14">
        <f t="shared" si="50"/>
        <v>226.38419999999999</v>
      </c>
      <c r="F1609" s="2">
        <f t="shared" si="51"/>
        <v>18.865349999999999</v>
      </c>
    </row>
    <row r="1610" spans="1:6" x14ac:dyDescent="0.3">
      <c r="A1610" t="s">
        <v>3178</v>
      </c>
      <c r="B1610" t="s">
        <v>3179</v>
      </c>
      <c r="C1610" s="1">
        <v>170000</v>
      </c>
      <c r="D1610">
        <v>1.5820000000000001</v>
      </c>
      <c r="E1610" s="14">
        <f t="shared" si="50"/>
        <v>268.94</v>
      </c>
      <c r="F1610" s="2">
        <f t="shared" si="51"/>
        <v>22.411666666666665</v>
      </c>
    </row>
    <row r="1611" spans="1:6" x14ac:dyDescent="0.3">
      <c r="A1611" t="s">
        <v>3180</v>
      </c>
      <c r="B1611" t="s">
        <v>3181</v>
      </c>
      <c r="C1611" s="1">
        <v>165100</v>
      </c>
      <c r="D1611">
        <v>1.5820000000000001</v>
      </c>
      <c r="E1611" s="14">
        <f t="shared" si="50"/>
        <v>261.18819999999999</v>
      </c>
      <c r="F1611" s="2">
        <f t="shared" si="51"/>
        <v>21.765683333333332</v>
      </c>
    </row>
    <row r="1612" spans="1:6" x14ac:dyDescent="0.3">
      <c r="A1612" t="s">
        <v>3182</v>
      </c>
      <c r="B1612" t="s">
        <v>3183</v>
      </c>
      <c r="C1612" s="1">
        <v>172250</v>
      </c>
      <c r="D1612">
        <v>1.5820000000000001</v>
      </c>
      <c r="E1612" s="14">
        <f t="shared" si="50"/>
        <v>272.49950000000001</v>
      </c>
      <c r="F1612" s="2">
        <f t="shared" si="51"/>
        <v>22.708291666666668</v>
      </c>
    </row>
    <row r="1613" spans="1:6" x14ac:dyDescent="0.3">
      <c r="A1613" t="s">
        <v>3184</v>
      </c>
      <c r="B1613" t="s">
        <v>3185</v>
      </c>
      <c r="C1613" s="1">
        <v>241750</v>
      </c>
      <c r="D1613">
        <v>1.5820000000000001</v>
      </c>
      <c r="E1613" s="14">
        <f t="shared" si="50"/>
        <v>382.44850000000002</v>
      </c>
      <c r="F1613" s="2">
        <f t="shared" si="51"/>
        <v>31.870708333333337</v>
      </c>
    </row>
    <row r="1614" spans="1:6" x14ac:dyDescent="0.3">
      <c r="A1614" t="s">
        <v>3186</v>
      </c>
      <c r="B1614" t="s">
        <v>3187</v>
      </c>
      <c r="C1614" s="1">
        <v>137700</v>
      </c>
      <c r="D1614">
        <v>1.5820000000000001</v>
      </c>
      <c r="E1614" s="14">
        <f t="shared" si="50"/>
        <v>217.84139999999999</v>
      </c>
      <c r="F1614" s="2">
        <f t="shared" si="51"/>
        <v>18.153449999999999</v>
      </c>
    </row>
    <row r="1615" spans="1:6" x14ac:dyDescent="0.3">
      <c r="A1615" t="s">
        <v>3188</v>
      </c>
      <c r="B1615" t="s">
        <v>3189</v>
      </c>
      <c r="C1615" s="1">
        <v>124000</v>
      </c>
      <c r="D1615">
        <v>1.5820000000000001</v>
      </c>
      <c r="E1615" s="14">
        <f t="shared" si="50"/>
        <v>196.16800000000001</v>
      </c>
      <c r="F1615" s="2">
        <f t="shared" si="51"/>
        <v>16.347333333333335</v>
      </c>
    </row>
    <row r="1616" spans="1:6" x14ac:dyDescent="0.3">
      <c r="A1616" t="s">
        <v>3190</v>
      </c>
      <c r="B1616" t="s">
        <v>3191</v>
      </c>
      <c r="C1616" s="1">
        <v>159500</v>
      </c>
      <c r="D1616">
        <v>1.5820000000000001</v>
      </c>
      <c r="E1616" s="14">
        <f t="shared" si="50"/>
        <v>252.32900000000001</v>
      </c>
      <c r="F1616" s="2">
        <f t="shared" si="51"/>
        <v>21.027416666666667</v>
      </c>
    </row>
    <row r="1617" spans="1:6" x14ac:dyDescent="0.3">
      <c r="A1617" t="s">
        <v>3192</v>
      </c>
      <c r="B1617" t="s">
        <v>3193</v>
      </c>
      <c r="C1617" s="1">
        <v>141000</v>
      </c>
      <c r="D1617">
        <v>1.5820000000000001</v>
      </c>
      <c r="E1617" s="14">
        <f t="shared" si="50"/>
        <v>223.06200000000001</v>
      </c>
      <c r="F1617" s="2">
        <f t="shared" si="51"/>
        <v>18.5885</v>
      </c>
    </row>
    <row r="1618" spans="1:6" x14ac:dyDescent="0.3">
      <c r="A1618" t="s">
        <v>3194</v>
      </c>
      <c r="B1618" t="s">
        <v>3195</v>
      </c>
      <c r="C1618" s="1">
        <v>195500</v>
      </c>
      <c r="D1618">
        <v>1.5820000000000001</v>
      </c>
      <c r="E1618" s="14">
        <f t="shared" si="50"/>
        <v>309.28100000000001</v>
      </c>
      <c r="F1618" s="2">
        <f t="shared" si="51"/>
        <v>25.773416666666666</v>
      </c>
    </row>
    <row r="1619" spans="1:6" x14ac:dyDescent="0.3">
      <c r="A1619" t="s">
        <v>3196</v>
      </c>
      <c r="B1619" t="s">
        <v>3197</v>
      </c>
      <c r="C1619" s="1">
        <v>142725</v>
      </c>
      <c r="D1619">
        <v>1.5820000000000001</v>
      </c>
      <c r="E1619" s="14">
        <f t="shared" si="50"/>
        <v>225.79095000000001</v>
      </c>
      <c r="F1619" s="2">
        <f t="shared" si="51"/>
        <v>18.8159125</v>
      </c>
    </row>
    <row r="1620" spans="1:6" x14ac:dyDescent="0.3">
      <c r="A1620" t="s">
        <v>3198</v>
      </c>
      <c r="B1620" t="s">
        <v>3199</v>
      </c>
      <c r="C1620" s="1">
        <v>122500</v>
      </c>
      <c r="D1620">
        <v>1.5820000000000001</v>
      </c>
      <c r="E1620" s="14">
        <f t="shared" si="50"/>
        <v>193.79500000000002</v>
      </c>
      <c r="F1620" s="2">
        <f t="shared" si="51"/>
        <v>16.149583333333336</v>
      </c>
    </row>
    <row r="1621" spans="1:6" x14ac:dyDescent="0.3">
      <c r="A1621" t="s">
        <v>3200</v>
      </c>
      <c r="B1621" t="s">
        <v>3201</v>
      </c>
      <c r="C1621" s="1">
        <v>178670</v>
      </c>
      <c r="D1621">
        <v>1.5820000000000001</v>
      </c>
      <c r="E1621" s="14">
        <f t="shared" si="50"/>
        <v>282.65593999999999</v>
      </c>
      <c r="F1621" s="2">
        <f t="shared" si="51"/>
        <v>23.554661666666664</v>
      </c>
    </row>
    <row r="1622" spans="1:6" x14ac:dyDescent="0.3">
      <c r="A1622" t="s">
        <v>3202</v>
      </c>
      <c r="B1622" t="s">
        <v>3203</v>
      </c>
      <c r="C1622" s="1">
        <v>131500</v>
      </c>
      <c r="D1622">
        <v>1.5820000000000001</v>
      </c>
      <c r="E1622" s="14">
        <f t="shared" si="50"/>
        <v>208.03300000000002</v>
      </c>
      <c r="F1622" s="2">
        <f t="shared" si="51"/>
        <v>17.336083333333335</v>
      </c>
    </row>
    <row r="1623" spans="1:6" x14ac:dyDescent="0.3">
      <c r="A1623" t="s">
        <v>3204</v>
      </c>
      <c r="B1623" t="s">
        <v>3205</v>
      </c>
      <c r="C1623" s="1">
        <v>153000</v>
      </c>
      <c r="D1623">
        <v>1.5820000000000001</v>
      </c>
      <c r="E1623" s="14">
        <f t="shared" si="50"/>
        <v>242.04600000000002</v>
      </c>
      <c r="F1623" s="2">
        <f t="shared" si="51"/>
        <v>20.170500000000001</v>
      </c>
    </row>
    <row r="1624" spans="1:6" x14ac:dyDescent="0.3">
      <c r="A1624" t="s">
        <v>3206</v>
      </c>
      <c r="B1624" t="s">
        <v>3207</v>
      </c>
      <c r="C1624" s="1">
        <v>136000</v>
      </c>
      <c r="D1624">
        <v>1.5820000000000001</v>
      </c>
      <c r="E1624" s="14">
        <f t="shared" si="50"/>
        <v>215.15200000000002</v>
      </c>
      <c r="F1624" s="2">
        <f t="shared" si="51"/>
        <v>17.929333333333336</v>
      </c>
    </row>
    <row r="1625" spans="1:6" x14ac:dyDescent="0.3">
      <c r="A1625" t="s">
        <v>3208</v>
      </c>
      <c r="B1625" t="s">
        <v>3209</v>
      </c>
      <c r="C1625" s="1">
        <v>301000</v>
      </c>
      <c r="D1625">
        <v>1.5820000000000001</v>
      </c>
      <c r="E1625" s="14">
        <f t="shared" si="50"/>
        <v>476.18200000000002</v>
      </c>
      <c r="F1625" s="2">
        <f t="shared" si="51"/>
        <v>39.681833333333337</v>
      </c>
    </row>
    <row r="1626" spans="1:6" x14ac:dyDescent="0.3">
      <c r="A1626" t="s">
        <v>3210</v>
      </c>
      <c r="B1626" t="s">
        <v>3211</v>
      </c>
      <c r="C1626" s="1">
        <v>131100</v>
      </c>
      <c r="D1626">
        <v>1.5820000000000001</v>
      </c>
      <c r="E1626" s="14">
        <f t="shared" si="50"/>
        <v>207.40020000000001</v>
      </c>
      <c r="F1626" s="2">
        <f t="shared" si="51"/>
        <v>17.283350000000002</v>
      </c>
    </row>
    <row r="1627" spans="1:6" x14ac:dyDescent="0.3">
      <c r="A1627" t="s">
        <v>3212</v>
      </c>
      <c r="B1627" t="s">
        <v>3213</v>
      </c>
      <c r="C1627" s="1">
        <v>78000</v>
      </c>
      <c r="D1627">
        <v>1.5820000000000001</v>
      </c>
      <c r="E1627" s="14">
        <f t="shared" si="50"/>
        <v>123.396</v>
      </c>
      <c r="F1627" s="2">
        <f t="shared" si="51"/>
        <v>10.282999999999999</v>
      </c>
    </row>
    <row r="1628" spans="1:6" x14ac:dyDescent="0.3">
      <c r="A1628" t="s">
        <v>3214</v>
      </c>
      <c r="B1628" t="s">
        <v>3215</v>
      </c>
      <c r="C1628" s="1">
        <v>125000</v>
      </c>
      <c r="D1628">
        <v>1.5820000000000001</v>
      </c>
      <c r="E1628" s="14">
        <f t="shared" si="50"/>
        <v>197.75</v>
      </c>
      <c r="F1628" s="2">
        <f t="shared" si="51"/>
        <v>16.479166666666668</v>
      </c>
    </row>
    <row r="1629" spans="1:6" x14ac:dyDescent="0.3">
      <c r="A1629" t="s">
        <v>3216</v>
      </c>
      <c r="B1629" t="s">
        <v>3217</v>
      </c>
      <c r="C1629" s="1">
        <v>120000</v>
      </c>
      <c r="D1629">
        <v>1.5820000000000001</v>
      </c>
      <c r="E1629" s="14">
        <f t="shared" si="50"/>
        <v>189.84</v>
      </c>
      <c r="F1629" s="2">
        <f t="shared" si="51"/>
        <v>15.82</v>
      </c>
    </row>
    <row r="1630" spans="1:6" x14ac:dyDescent="0.3">
      <c r="A1630" t="s">
        <v>3218</v>
      </c>
      <c r="B1630" t="s">
        <v>3219</v>
      </c>
      <c r="C1630" s="1">
        <v>127500</v>
      </c>
      <c r="D1630">
        <v>1.5820000000000001</v>
      </c>
      <c r="E1630" s="14">
        <f t="shared" si="50"/>
        <v>201.70500000000001</v>
      </c>
      <c r="F1630" s="2">
        <f t="shared" si="51"/>
        <v>16.80875</v>
      </c>
    </row>
    <row r="1631" spans="1:6" x14ac:dyDescent="0.3">
      <c r="A1631" t="s">
        <v>3220</v>
      </c>
      <c r="B1631" t="s">
        <v>3221</v>
      </c>
      <c r="C1631" s="1">
        <v>185000</v>
      </c>
      <c r="D1631">
        <v>1.5820000000000001</v>
      </c>
      <c r="E1631" s="14">
        <f t="shared" si="50"/>
        <v>292.67</v>
      </c>
      <c r="F1631" s="2">
        <f t="shared" si="51"/>
        <v>24.389166666666668</v>
      </c>
    </row>
    <row r="1632" spans="1:6" x14ac:dyDescent="0.3">
      <c r="A1632" t="s">
        <v>3222</v>
      </c>
      <c r="B1632" t="s">
        <v>3223</v>
      </c>
      <c r="C1632" s="1">
        <v>135000</v>
      </c>
      <c r="D1632">
        <v>1.5820000000000001</v>
      </c>
      <c r="E1632" s="14">
        <f t="shared" si="50"/>
        <v>213.57000000000002</v>
      </c>
      <c r="F1632" s="2">
        <f t="shared" si="51"/>
        <v>17.797500000000003</v>
      </c>
    </row>
    <row r="1633" spans="1:6" x14ac:dyDescent="0.3">
      <c r="A1633" t="s">
        <v>3224</v>
      </c>
      <c r="B1633" t="s">
        <v>3225</v>
      </c>
      <c r="C1633" s="1">
        <v>123000</v>
      </c>
      <c r="D1633">
        <v>1.5820000000000001</v>
      </c>
      <c r="E1633" s="14">
        <f t="shared" si="50"/>
        <v>194.58600000000001</v>
      </c>
      <c r="F1633" s="2">
        <f t="shared" si="51"/>
        <v>16.215500000000002</v>
      </c>
    </row>
    <row r="1634" spans="1:6" x14ac:dyDescent="0.3">
      <c r="A1634" t="s">
        <v>3226</v>
      </c>
      <c r="B1634" t="s">
        <v>3227</v>
      </c>
      <c r="C1634" s="1">
        <v>94200</v>
      </c>
      <c r="D1634">
        <v>1.5820000000000001</v>
      </c>
      <c r="E1634" s="14">
        <f t="shared" si="50"/>
        <v>149.02440000000001</v>
      </c>
      <c r="F1634" s="2">
        <f t="shared" si="51"/>
        <v>12.418700000000001</v>
      </c>
    </row>
    <row r="1635" spans="1:6" x14ac:dyDescent="0.3">
      <c r="A1635" t="s">
        <v>3228</v>
      </c>
      <c r="B1635" t="s">
        <v>3229</v>
      </c>
      <c r="C1635" s="1">
        <v>171720</v>
      </c>
      <c r="D1635">
        <v>1.5820000000000001</v>
      </c>
      <c r="E1635" s="14">
        <f t="shared" si="50"/>
        <v>271.66104000000001</v>
      </c>
      <c r="F1635" s="2">
        <f t="shared" si="51"/>
        <v>22.63842</v>
      </c>
    </row>
    <row r="1636" spans="1:6" x14ac:dyDescent="0.3">
      <c r="A1636" t="s">
        <v>3230</v>
      </c>
      <c r="B1636" t="s">
        <v>3231</v>
      </c>
      <c r="C1636" s="1">
        <v>104300</v>
      </c>
      <c r="D1636">
        <v>1.5820000000000001</v>
      </c>
      <c r="E1636" s="14">
        <f t="shared" si="50"/>
        <v>165.0026</v>
      </c>
      <c r="F1636" s="2">
        <f t="shared" si="51"/>
        <v>13.750216666666667</v>
      </c>
    </row>
    <row r="1637" spans="1:6" x14ac:dyDescent="0.3">
      <c r="A1637" t="s">
        <v>3232</v>
      </c>
      <c r="B1637" t="s">
        <v>3233</v>
      </c>
      <c r="C1637" s="1">
        <v>135500</v>
      </c>
      <c r="D1637">
        <v>1.5820000000000001</v>
      </c>
      <c r="E1637" s="14">
        <f t="shared" si="50"/>
        <v>214.36100000000002</v>
      </c>
      <c r="F1637" s="2">
        <f t="shared" si="51"/>
        <v>17.863416666666669</v>
      </c>
    </row>
    <row r="1638" spans="1:6" x14ac:dyDescent="0.3">
      <c r="A1638" t="s">
        <v>3234</v>
      </c>
      <c r="B1638" t="s">
        <v>3235</v>
      </c>
      <c r="C1638" s="1">
        <v>129400</v>
      </c>
      <c r="D1638">
        <v>1.5820000000000001</v>
      </c>
      <c r="E1638" s="14">
        <f t="shared" si="50"/>
        <v>204.71080000000001</v>
      </c>
      <c r="F1638" s="2">
        <f t="shared" si="51"/>
        <v>17.059233333333335</v>
      </c>
    </row>
    <row r="1639" spans="1:6" x14ac:dyDescent="0.3">
      <c r="A1639" t="s">
        <v>3236</v>
      </c>
      <c r="B1639" t="s">
        <v>3237</v>
      </c>
      <c r="C1639" s="1">
        <v>150000</v>
      </c>
      <c r="D1639">
        <v>1.5820000000000001</v>
      </c>
      <c r="E1639" s="14">
        <f t="shared" si="50"/>
        <v>237.3</v>
      </c>
      <c r="F1639" s="2">
        <f t="shared" si="51"/>
        <v>19.775000000000002</v>
      </c>
    </row>
    <row r="1640" spans="1:6" x14ac:dyDescent="0.3">
      <c r="A1640" t="s">
        <v>3238</v>
      </c>
      <c r="B1640" t="s">
        <v>3239</v>
      </c>
      <c r="C1640" s="1">
        <v>140000</v>
      </c>
      <c r="D1640">
        <v>1.5820000000000001</v>
      </c>
      <c r="E1640" s="14">
        <f t="shared" si="50"/>
        <v>221.48000000000002</v>
      </c>
      <c r="F1640" s="2">
        <f t="shared" si="51"/>
        <v>18.456666666666667</v>
      </c>
    </row>
    <row r="1641" spans="1:6" x14ac:dyDescent="0.3">
      <c r="A1641" t="s">
        <v>3240</v>
      </c>
      <c r="B1641" t="s">
        <v>3241</v>
      </c>
      <c r="C1641" s="1">
        <v>121300</v>
      </c>
      <c r="D1641">
        <v>1.5820000000000001</v>
      </c>
      <c r="E1641" s="14">
        <f t="shared" si="50"/>
        <v>191.89660000000001</v>
      </c>
      <c r="F1641" s="2">
        <f t="shared" si="51"/>
        <v>15.991383333333333</v>
      </c>
    </row>
    <row r="1642" spans="1:6" x14ac:dyDescent="0.3">
      <c r="A1642" t="s">
        <v>3242</v>
      </c>
      <c r="B1642" t="s">
        <v>3243</v>
      </c>
      <c r="C1642" s="1">
        <v>155000</v>
      </c>
      <c r="D1642">
        <v>1.5820000000000001</v>
      </c>
      <c r="E1642" s="14">
        <f t="shared" si="50"/>
        <v>245.21</v>
      </c>
      <c r="F1642" s="2">
        <f t="shared" si="51"/>
        <v>20.434166666666666</v>
      </c>
    </row>
    <row r="1643" spans="1:6" x14ac:dyDescent="0.3">
      <c r="A1643" t="s">
        <v>3244</v>
      </c>
      <c r="B1643" t="s">
        <v>3245</v>
      </c>
      <c r="C1643" s="1">
        <v>148025</v>
      </c>
      <c r="D1643">
        <v>1.5820000000000001</v>
      </c>
      <c r="E1643" s="14">
        <f t="shared" si="50"/>
        <v>234.17555000000002</v>
      </c>
      <c r="F1643" s="2">
        <f t="shared" si="51"/>
        <v>19.514629166666669</v>
      </c>
    </row>
    <row r="1644" spans="1:6" x14ac:dyDescent="0.3">
      <c r="A1644" t="s">
        <v>3246</v>
      </c>
      <c r="B1644" t="s">
        <v>3247</v>
      </c>
      <c r="C1644" s="1">
        <v>19200</v>
      </c>
      <c r="D1644">
        <v>1.5820000000000001</v>
      </c>
      <c r="E1644" s="14">
        <f t="shared" si="50"/>
        <v>30.374400000000001</v>
      </c>
      <c r="F1644" s="2">
        <f t="shared" si="51"/>
        <v>2.5312000000000001</v>
      </c>
    </row>
    <row r="1645" spans="1:6" x14ac:dyDescent="0.3">
      <c r="A1645" t="s">
        <v>3248</v>
      </c>
      <c r="B1645" t="s">
        <v>3249</v>
      </c>
      <c r="C1645" s="1">
        <v>131000</v>
      </c>
      <c r="D1645">
        <v>1.5820000000000001</v>
      </c>
      <c r="E1645" s="14">
        <f t="shared" si="50"/>
        <v>207.24200000000002</v>
      </c>
      <c r="F1645" s="2">
        <f t="shared" si="51"/>
        <v>17.270166666666668</v>
      </c>
    </row>
    <row r="1646" spans="1:6" x14ac:dyDescent="0.3">
      <c r="A1646" t="s">
        <v>3250</v>
      </c>
      <c r="B1646" t="s">
        <v>3251</v>
      </c>
      <c r="C1646" s="1">
        <v>126700</v>
      </c>
      <c r="D1646">
        <v>1.5820000000000001</v>
      </c>
      <c r="E1646" s="14">
        <f t="shared" si="50"/>
        <v>200.43940000000001</v>
      </c>
      <c r="F1646" s="2">
        <f t="shared" si="51"/>
        <v>16.703283333333335</v>
      </c>
    </row>
    <row r="1647" spans="1:6" x14ac:dyDescent="0.3">
      <c r="A1647" t="s">
        <v>3252</v>
      </c>
      <c r="B1647" t="s">
        <v>3253</v>
      </c>
      <c r="C1647" s="1">
        <v>109700</v>
      </c>
      <c r="D1647">
        <v>1.5820000000000001</v>
      </c>
      <c r="E1647" s="14">
        <f t="shared" si="50"/>
        <v>173.5454</v>
      </c>
      <c r="F1647" s="2">
        <f t="shared" si="51"/>
        <v>14.462116666666667</v>
      </c>
    </row>
    <row r="1648" spans="1:6" x14ac:dyDescent="0.3">
      <c r="A1648" t="s">
        <v>3254</v>
      </c>
      <c r="B1648" t="s">
        <v>3255</v>
      </c>
      <c r="C1648" s="1">
        <v>138200</v>
      </c>
      <c r="D1648">
        <v>1.5820000000000001</v>
      </c>
      <c r="E1648" s="14">
        <f t="shared" si="50"/>
        <v>218.63239999999999</v>
      </c>
      <c r="F1648" s="2">
        <f t="shared" si="51"/>
        <v>18.219366666666666</v>
      </c>
    </row>
    <row r="1649" spans="1:6" x14ac:dyDescent="0.3">
      <c r="A1649" t="s">
        <v>3256</v>
      </c>
      <c r="B1649" t="s">
        <v>3257</v>
      </c>
      <c r="C1649" s="1">
        <v>214000</v>
      </c>
      <c r="D1649">
        <v>1.5820000000000001</v>
      </c>
      <c r="E1649" s="14">
        <f t="shared" si="50"/>
        <v>338.548</v>
      </c>
      <c r="F1649" s="2">
        <f t="shared" si="51"/>
        <v>28.212333333333333</v>
      </c>
    </row>
    <row r="1650" spans="1:6" x14ac:dyDescent="0.3">
      <c r="A1650" t="s">
        <v>3258</v>
      </c>
      <c r="B1650" t="s">
        <v>3259</v>
      </c>
      <c r="C1650" s="1">
        <v>15000</v>
      </c>
      <c r="D1650">
        <v>1.5820000000000001</v>
      </c>
      <c r="E1650" s="14">
        <f t="shared" si="50"/>
        <v>23.73</v>
      </c>
      <c r="F1650" s="2">
        <f t="shared" si="51"/>
        <v>1.9775</v>
      </c>
    </row>
    <row r="1651" spans="1:6" x14ac:dyDescent="0.3">
      <c r="A1651" t="s">
        <v>3260</v>
      </c>
      <c r="B1651" t="s">
        <v>3261</v>
      </c>
      <c r="C1651" s="1">
        <v>142500</v>
      </c>
      <c r="D1651">
        <v>1.5820000000000001</v>
      </c>
      <c r="E1651" s="14">
        <f t="shared" si="50"/>
        <v>225.435</v>
      </c>
      <c r="F1651" s="2">
        <f t="shared" si="51"/>
        <v>18.786249999999999</v>
      </c>
    </row>
    <row r="1652" spans="1:6" x14ac:dyDescent="0.3">
      <c r="A1652" t="s">
        <v>3262</v>
      </c>
      <c r="B1652" t="s">
        <v>3263</v>
      </c>
      <c r="C1652" s="1">
        <v>92000</v>
      </c>
      <c r="D1652">
        <v>1.5820000000000001</v>
      </c>
      <c r="E1652" s="14">
        <f t="shared" si="50"/>
        <v>145.54400000000001</v>
      </c>
      <c r="F1652" s="2">
        <f t="shared" si="51"/>
        <v>12.128666666666668</v>
      </c>
    </row>
    <row r="1653" spans="1:6" x14ac:dyDescent="0.3">
      <c r="A1653" t="s">
        <v>3264</v>
      </c>
      <c r="B1653" t="s">
        <v>3265</v>
      </c>
      <c r="C1653" s="1">
        <v>115000</v>
      </c>
      <c r="D1653">
        <v>1.5820000000000001</v>
      </c>
      <c r="E1653" s="14">
        <f t="shared" si="50"/>
        <v>181.93</v>
      </c>
      <c r="F1653" s="2">
        <f t="shared" si="51"/>
        <v>15.160833333333334</v>
      </c>
    </row>
    <row r="1654" spans="1:6" x14ac:dyDescent="0.3">
      <c r="A1654" t="s">
        <v>3266</v>
      </c>
      <c r="B1654" t="s">
        <v>3267</v>
      </c>
      <c r="C1654" s="1">
        <v>88100</v>
      </c>
      <c r="D1654">
        <v>1.5820000000000001</v>
      </c>
      <c r="E1654" s="14">
        <f t="shared" si="50"/>
        <v>139.3742</v>
      </c>
      <c r="F1654" s="2">
        <f t="shared" si="51"/>
        <v>11.614516666666667</v>
      </c>
    </row>
    <row r="1655" spans="1:6" x14ac:dyDescent="0.3">
      <c r="A1655" t="s">
        <v>3268</v>
      </c>
      <c r="B1655" t="s">
        <v>3269</v>
      </c>
      <c r="C1655" s="1">
        <v>380905</v>
      </c>
      <c r="D1655">
        <v>1.5820000000000001</v>
      </c>
      <c r="E1655" s="14">
        <f t="shared" si="50"/>
        <v>602.59171000000003</v>
      </c>
      <c r="F1655" s="2">
        <f t="shared" si="51"/>
        <v>50.215975833333339</v>
      </c>
    </row>
    <row r="1656" spans="1:6" x14ac:dyDescent="0.3">
      <c r="A1656" t="s">
        <v>3270</v>
      </c>
      <c r="B1656" t="s">
        <v>3271</v>
      </c>
      <c r="C1656" s="1">
        <v>364600</v>
      </c>
      <c r="D1656">
        <v>1.5820000000000001</v>
      </c>
      <c r="E1656" s="14">
        <f t="shared" si="50"/>
        <v>576.79720000000009</v>
      </c>
      <c r="F1656" s="2">
        <f t="shared" si="51"/>
        <v>48.066433333333343</v>
      </c>
    </row>
    <row r="1657" spans="1:6" x14ac:dyDescent="0.3">
      <c r="A1657" t="s">
        <v>3272</v>
      </c>
      <c r="B1657" t="s">
        <v>3273</v>
      </c>
      <c r="C1657" s="1">
        <v>178000</v>
      </c>
      <c r="D1657">
        <v>1.5820000000000001</v>
      </c>
      <c r="E1657" s="14">
        <f t="shared" si="50"/>
        <v>281.596</v>
      </c>
      <c r="F1657" s="2">
        <f t="shared" si="51"/>
        <v>23.466333333333335</v>
      </c>
    </row>
    <row r="1658" spans="1:6" x14ac:dyDescent="0.3">
      <c r="A1658" t="s">
        <v>3274</v>
      </c>
      <c r="B1658" t="s">
        <v>3275</v>
      </c>
      <c r="C1658" s="1">
        <v>149600</v>
      </c>
      <c r="D1658">
        <v>1.5820000000000001</v>
      </c>
      <c r="E1658" s="14">
        <f t="shared" si="50"/>
        <v>236.66720000000001</v>
      </c>
      <c r="F1658" s="2">
        <f t="shared" si="51"/>
        <v>19.722266666666666</v>
      </c>
    </row>
    <row r="1659" spans="1:6" x14ac:dyDescent="0.3">
      <c r="A1659" t="s">
        <v>3276</v>
      </c>
      <c r="B1659" t="s">
        <v>3277</v>
      </c>
      <c r="C1659" s="1">
        <v>219000</v>
      </c>
      <c r="D1659">
        <v>1.5820000000000001</v>
      </c>
      <c r="E1659" s="14">
        <f t="shared" si="50"/>
        <v>346.45800000000003</v>
      </c>
      <c r="F1659" s="2">
        <f t="shared" si="51"/>
        <v>28.871500000000001</v>
      </c>
    </row>
    <row r="1660" spans="1:6" x14ac:dyDescent="0.3">
      <c r="A1660" t="s">
        <v>3278</v>
      </c>
      <c r="B1660" t="s">
        <v>3279</v>
      </c>
      <c r="C1660" s="1">
        <v>135000</v>
      </c>
      <c r="D1660">
        <v>1.5820000000000001</v>
      </c>
      <c r="E1660" s="14">
        <f t="shared" si="50"/>
        <v>213.57000000000002</v>
      </c>
      <c r="F1660" s="2">
        <f t="shared" si="51"/>
        <v>17.797500000000003</v>
      </c>
    </row>
    <row r="1661" spans="1:6" x14ac:dyDescent="0.3">
      <c r="A1661" t="s">
        <v>3280</v>
      </c>
      <c r="B1661" t="s">
        <v>3281</v>
      </c>
      <c r="C1661" s="1">
        <v>104200</v>
      </c>
      <c r="D1661">
        <v>1.5820000000000001</v>
      </c>
      <c r="E1661" s="14">
        <f t="shared" si="50"/>
        <v>164.84440000000001</v>
      </c>
      <c r="F1661" s="2">
        <f t="shared" si="51"/>
        <v>13.737033333333335</v>
      </c>
    </row>
    <row r="1662" spans="1:6" x14ac:dyDescent="0.3">
      <c r="A1662" t="s">
        <v>3282</v>
      </c>
      <c r="B1662" t="s">
        <v>3283</v>
      </c>
      <c r="C1662" s="1">
        <v>1000</v>
      </c>
      <c r="D1662">
        <v>1.5820000000000001</v>
      </c>
      <c r="E1662" s="14">
        <f t="shared" si="50"/>
        <v>1.5820000000000001</v>
      </c>
      <c r="F1662" s="2">
        <f t="shared" si="51"/>
        <v>0.13183333333333333</v>
      </c>
    </row>
    <row r="1663" spans="1:6" x14ac:dyDescent="0.3">
      <c r="A1663" t="s">
        <v>3284</v>
      </c>
      <c r="B1663" t="s">
        <v>3285</v>
      </c>
      <c r="C1663" s="1">
        <v>142950</v>
      </c>
      <c r="D1663">
        <v>1.5820000000000001</v>
      </c>
      <c r="E1663" s="14">
        <f t="shared" si="50"/>
        <v>226.14689999999999</v>
      </c>
      <c r="F1663" s="2">
        <f t="shared" si="51"/>
        <v>18.845575</v>
      </c>
    </row>
    <row r="1664" spans="1:6" x14ac:dyDescent="0.3">
      <c r="A1664" t="s">
        <v>3286</v>
      </c>
      <c r="B1664" t="s">
        <v>3287</v>
      </c>
      <c r="C1664" s="1">
        <v>110000</v>
      </c>
      <c r="D1664">
        <v>1.5820000000000001</v>
      </c>
      <c r="E1664" s="14">
        <f t="shared" si="50"/>
        <v>174.02</v>
      </c>
      <c r="F1664" s="2">
        <f t="shared" si="51"/>
        <v>14.501666666666667</v>
      </c>
    </row>
    <row r="1665" spans="1:6" x14ac:dyDescent="0.3">
      <c r="A1665" t="s">
        <v>3288</v>
      </c>
      <c r="B1665" t="s">
        <v>3289</v>
      </c>
      <c r="C1665" s="1">
        <v>140000</v>
      </c>
      <c r="D1665">
        <v>1.5820000000000001</v>
      </c>
      <c r="E1665" s="14">
        <f t="shared" si="50"/>
        <v>221.48000000000002</v>
      </c>
      <c r="F1665" s="2">
        <f t="shared" si="51"/>
        <v>18.456666666666667</v>
      </c>
    </row>
    <row r="1666" spans="1:6" x14ac:dyDescent="0.3">
      <c r="A1666" t="s">
        <v>3290</v>
      </c>
      <c r="B1666" t="s">
        <v>3291</v>
      </c>
      <c r="C1666" s="1">
        <v>123500</v>
      </c>
      <c r="D1666">
        <v>1.5820000000000001</v>
      </c>
      <c r="E1666" s="14">
        <f t="shared" si="50"/>
        <v>195.37700000000001</v>
      </c>
      <c r="F1666" s="2">
        <f t="shared" si="51"/>
        <v>16.281416666666669</v>
      </c>
    </row>
    <row r="1667" spans="1:6" x14ac:dyDescent="0.3">
      <c r="A1667" t="s">
        <v>3292</v>
      </c>
      <c r="B1667" t="s">
        <v>3293</v>
      </c>
      <c r="C1667" s="1">
        <v>110000</v>
      </c>
      <c r="D1667">
        <v>1.5820000000000001</v>
      </c>
      <c r="E1667" s="14">
        <f t="shared" si="50"/>
        <v>174.02</v>
      </c>
      <c r="F1667" s="2">
        <f t="shared" si="51"/>
        <v>14.501666666666667</v>
      </c>
    </row>
    <row r="1668" spans="1:6" x14ac:dyDescent="0.3">
      <c r="A1668" t="s">
        <v>3294</v>
      </c>
      <c r="B1668" t="s">
        <v>3295</v>
      </c>
      <c r="C1668" s="1">
        <v>63800</v>
      </c>
      <c r="D1668">
        <v>1.5820000000000001</v>
      </c>
      <c r="E1668" s="14">
        <f t="shared" si="50"/>
        <v>100.9316</v>
      </c>
      <c r="F1668" s="2">
        <f t="shared" si="51"/>
        <v>8.4109666666666669</v>
      </c>
    </row>
    <row r="1669" spans="1:6" x14ac:dyDescent="0.3">
      <c r="A1669" t="s">
        <v>3296</v>
      </c>
      <c r="B1669" t="s">
        <v>3297</v>
      </c>
      <c r="C1669" s="1">
        <v>147480</v>
      </c>
      <c r="D1669">
        <v>1.5820000000000001</v>
      </c>
      <c r="E1669" s="14">
        <f t="shared" si="50"/>
        <v>233.31335999999999</v>
      </c>
      <c r="F1669" s="2">
        <f t="shared" si="51"/>
        <v>19.442779999999999</v>
      </c>
    </row>
    <row r="1670" spans="1:6" x14ac:dyDescent="0.3">
      <c r="A1670" t="s">
        <v>3298</v>
      </c>
      <c r="B1670" t="s">
        <v>3299</v>
      </c>
      <c r="C1670" s="1">
        <v>110500</v>
      </c>
      <c r="D1670">
        <v>1.5820000000000001</v>
      </c>
      <c r="E1670" s="14">
        <f t="shared" ref="E1670:E1733" si="52">C1670/1000*D1670</f>
        <v>174.81100000000001</v>
      </c>
      <c r="F1670" s="2">
        <f t="shared" ref="F1670:F1733" si="53">E1670/12</f>
        <v>14.567583333333333</v>
      </c>
    </row>
    <row r="1671" spans="1:6" x14ac:dyDescent="0.3">
      <c r="A1671" t="s">
        <v>3300</v>
      </c>
      <c r="B1671" t="s">
        <v>3301</v>
      </c>
      <c r="C1671" s="1">
        <v>117100</v>
      </c>
      <c r="D1671">
        <v>1.5820000000000001</v>
      </c>
      <c r="E1671" s="14">
        <f t="shared" si="52"/>
        <v>185.25219999999999</v>
      </c>
      <c r="F1671" s="2">
        <f t="shared" si="53"/>
        <v>15.437683333333332</v>
      </c>
    </row>
    <row r="1672" spans="1:6" x14ac:dyDescent="0.3">
      <c r="A1672" t="s">
        <v>3302</v>
      </c>
      <c r="B1672" t="s">
        <v>3303</v>
      </c>
      <c r="C1672" s="1">
        <v>128800</v>
      </c>
      <c r="D1672">
        <v>1.5820000000000001</v>
      </c>
      <c r="E1672" s="14">
        <f t="shared" si="52"/>
        <v>203.76160000000002</v>
      </c>
      <c r="F1672" s="2">
        <f t="shared" si="53"/>
        <v>16.980133333333335</v>
      </c>
    </row>
    <row r="1673" spans="1:6" x14ac:dyDescent="0.3">
      <c r="A1673" t="s">
        <v>3304</v>
      </c>
      <c r="B1673" t="s">
        <v>3305</v>
      </c>
      <c r="C1673" s="1">
        <v>96000</v>
      </c>
      <c r="D1673">
        <v>1.5820000000000001</v>
      </c>
      <c r="E1673" s="14">
        <f t="shared" si="52"/>
        <v>151.87200000000001</v>
      </c>
      <c r="F1673" s="2">
        <f t="shared" si="53"/>
        <v>12.656000000000001</v>
      </c>
    </row>
    <row r="1674" spans="1:6" x14ac:dyDescent="0.3">
      <c r="A1674" t="s">
        <v>3306</v>
      </c>
      <c r="B1674" t="s">
        <v>3307</v>
      </c>
      <c r="C1674" s="1">
        <v>123825</v>
      </c>
      <c r="D1674">
        <v>1.5820000000000001</v>
      </c>
      <c r="E1674" s="14">
        <f t="shared" si="52"/>
        <v>195.89115000000001</v>
      </c>
      <c r="F1674" s="2">
        <f t="shared" si="53"/>
        <v>16.3242625</v>
      </c>
    </row>
    <row r="1675" spans="1:6" x14ac:dyDescent="0.3">
      <c r="A1675" t="s">
        <v>3308</v>
      </c>
      <c r="B1675" t="s">
        <v>3309</v>
      </c>
      <c r="C1675" s="1">
        <v>122112</v>
      </c>
      <c r="D1675">
        <v>1.5820000000000001</v>
      </c>
      <c r="E1675" s="14">
        <f t="shared" si="52"/>
        <v>193.181184</v>
      </c>
      <c r="F1675" s="2">
        <f t="shared" si="53"/>
        <v>16.098431999999999</v>
      </c>
    </row>
    <row r="1676" spans="1:6" x14ac:dyDescent="0.3">
      <c r="A1676" t="s">
        <v>3310</v>
      </c>
      <c r="B1676" t="s">
        <v>3311</v>
      </c>
      <c r="C1676" s="1">
        <v>175000</v>
      </c>
      <c r="D1676">
        <v>1.5820000000000001</v>
      </c>
      <c r="E1676" s="14">
        <f t="shared" si="52"/>
        <v>276.85000000000002</v>
      </c>
      <c r="F1676" s="2">
        <f t="shared" si="53"/>
        <v>23.070833333333336</v>
      </c>
    </row>
    <row r="1677" spans="1:6" x14ac:dyDescent="0.3">
      <c r="A1677" t="s">
        <v>3312</v>
      </c>
      <c r="B1677" t="s">
        <v>3313</v>
      </c>
      <c r="C1677" s="1">
        <v>120000</v>
      </c>
      <c r="D1677">
        <v>1.5820000000000001</v>
      </c>
      <c r="E1677" s="14">
        <f t="shared" si="52"/>
        <v>189.84</v>
      </c>
      <c r="F1677" s="2">
        <f t="shared" si="53"/>
        <v>15.82</v>
      </c>
    </row>
    <row r="1678" spans="1:6" x14ac:dyDescent="0.3">
      <c r="A1678" t="s">
        <v>3314</v>
      </c>
      <c r="B1678" t="s">
        <v>3315</v>
      </c>
      <c r="C1678" s="1">
        <v>104700</v>
      </c>
      <c r="D1678">
        <v>1.5820000000000001</v>
      </c>
      <c r="E1678" s="14">
        <f t="shared" si="52"/>
        <v>165.6354</v>
      </c>
      <c r="F1678" s="2">
        <f t="shared" si="53"/>
        <v>13.802950000000001</v>
      </c>
    </row>
    <row r="1679" spans="1:6" x14ac:dyDescent="0.3">
      <c r="A1679" t="s">
        <v>3316</v>
      </c>
      <c r="B1679" t="s">
        <v>3317</v>
      </c>
      <c r="C1679" s="1">
        <v>105800</v>
      </c>
      <c r="D1679">
        <v>1.5820000000000001</v>
      </c>
      <c r="E1679" s="14">
        <f t="shared" si="52"/>
        <v>167.37559999999999</v>
      </c>
      <c r="F1679" s="2">
        <f t="shared" si="53"/>
        <v>13.947966666666666</v>
      </c>
    </row>
    <row r="1680" spans="1:6" x14ac:dyDescent="0.3">
      <c r="A1680" t="s">
        <v>3318</v>
      </c>
      <c r="B1680" t="s">
        <v>3319</v>
      </c>
      <c r="C1680" s="1">
        <v>156850</v>
      </c>
      <c r="D1680">
        <v>1.5820000000000001</v>
      </c>
      <c r="E1680" s="14">
        <f t="shared" si="52"/>
        <v>248.13669999999999</v>
      </c>
      <c r="F1680" s="2">
        <f t="shared" si="53"/>
        <v>20.678058333333333</v>
      </c>
    </row>
    <row r="1681" spans="1:6" x14ac:dyDescent="0.3">
      <c r="A1681" t="s">
        <v>3320</v>
      </c>
      <c r="B1681" t="s">
        <v>3321</v>
      </c>
      <c r="C1681" s="1">
        <v>168000</v>
      </c>
      <c r="D1681">
        <v>1.5820000000000001</v>
      </c>
      <c r="E1681" s="14">
        <f t="shared" si="52"/>
        <v>265.77600000000001</v>
      </c>
      <c r="F1681" s="2">
        <f t="shared" si="53"/>
        <v>22.148</v>
      </c>
    </row>
    <row r="1682" spans="1:6" x14ac:dyDescent="0.3">
      <c r="A1682" t="s">
        <v>3322</v>
      </c>
      <c r="B1682" t="s">
        <v>3323</v>
      </c>
      <c r="C1682" s="1">
        <v>273000</v>
      </c>
      <c r="D1682">
        <v>1.5820000000000001</v>
      </c>
      <c r="E1682" s="14">
        <f t="shared" si="52"/>
        <v>431.88600000000002</v>
      </c>
      <c r="F1682" s="2">
        <f t="shared" si="53"/>
        <v>35.990500000000004</v>
      </c>
    </row>
    <row r="1683" spans="1:6" x14ac:dyDescent="0.3">
      <c r="A1683" t="s">
        <v>3324</v>
      </c>
      <c r="B1683" t="s">
        <v>3325</v>
      </c>
      <c r="C1683" s="1">
        <v>89700</v>
      </c>
      <c r="D1683">
        <v>1.5820000000000001</v>
      </c>
      <c r="E1683" s="14">
        <f t="shared" si="52"/>
        <v>141.90540000000001</v>
      </c>
      <c r="F1683" s="2">
        <f t="shared" si="53"/>
        <v>11.825450000000002</v>
      </c>
    </row>
    <row r="1684" spans="1:6" x14ac:dyDescent="0.3">
      <c r="A1684" t="s">
        <v>3326</v>
      </c>
      <c r="B1684" t="s">
        <v>3327</v>
      </c>
      <c r="C1684" s="1">
        <v>158800</v>
      </c>
      <c r="D1684">
        <v>1.5820000000000001</v>
      </c>
      <c r="E1684" s="14">
        <f t="shared" si="52"/>
        <v>251.22160000000002</v>
      </c>
      <c r="F1684" s="2">
        <f t="shared" si="53"/>
        <v>20.935133333333336</v>
      </c>
    </row>
    <row r="1685" spans="1:6" x14ac:dyDescent="0.3">
      <c r="A1685" t="s">
        <v>3328</v>
      </c>
      <c r="B1685" t="s">
        <v>3329</v>
      </c>
      <c r="C1685" s="1">
        <v>122000</v>
      </c>
      <c r="D1685">
        <v>1.5820000000000001</v>
      </c>
      <c r="E1685" s="14">
        <f t="shared" si="52"/>
        <v>193.00400000000002</v>
      </c>
      <c r="F1685" s="2">
        <f t="shared" si="53"/>
        <v>16.083666666666669</v>
      </c>
    </row>
    <row r="1686" spans="1:6" x14ac:dyDescent="0.3">
      <c r="A1686" t="s">
        <v>3330</v>
      </c>
      <c r="B1686" t="s">
        <v>3331</v>
      </c>
      <c r="C1686" s="1">
        <v>103800</v>
      </c>
      <c r="D1686">
        <v>1.5820000000000001</v>
      </c>
      <c r="E1686" s="14">
        <f t="shared" si="52"/>
        <v>164.2116</v>
      </c>
      <c r="F1686" s="2">
        <f t="shared" si="53"/>
        <v>13.6843</v>
      </c>
    </row>
    <row r="1687" spans="1:6" x14ac:dyDescent="0.3">
      <c r="A1687" t="s">
        <v>3332</v>
      </c>
      <c r="B1687" t="s">
        <v>3333</v>
      </c>
      <c r="C1687" s="1">
        <v>157450</v>
      </c>
      <c r="D1687">
        <v>1.5820000000000001</v>
      </c>
      <c r="E1687" s="14">
        <f t="shared" si="52"/>
        <v>249.08589999999998</v>
      </c>
      <c r="F1687" s="2">
        <f t="shared" si="53"/>
        <v>20.757158333333333</v>
      </c>
    </row>
    <row r="1688" spans="1:6" x14ac:dyDescent="0.3">
      <c r="A1688" t="s">
        <v>3334</v>
      </c>
      <c r="B1688" t="s">
        <v>3335</v>
      </c>
      <c r="C1688" s="1">
        <v>119900</v>
      </c>
      <c r="D1688">
        <v>1.5820000000000001</v>
      </c>
      <c r="E1688" s="14">
        <f t="shared" si="52"/>
        <v>189.68180000000001</v>
      </c>
      <c r="F1688" s="2">
        <f t="shared" si="53"/>
        <v>15.806816666666668</v>
      </c>
    </row>
    <row r="1689" spans="1:6" x14ac:dyDescent="0.3">
      <c r="A1689" t="s">
        <v>3336</v>
      </c>
      <c r="B1689" t="s">
        <v>3337</v>
      </c>
      <c r="C1689" s="1">
        <v>130000</v>
      </c>
      <c r="D1689">
        <v>1.5820000000000001</v>
      </c>
      <c r="E1689" s="14">
        <f t="shared" si="52"/>
        <v>205.66</v>
      </c>
      <c r="F1689" s="2">
        <f t="shared" si="53"/>
        <v>17.138333333333332</v>
      </c>
    </row>
    <row r="1690" spans="1:6" x14ac:dyDescent="0.3">
      <c r="A1690" t="s">
        <v>3338</v>
      </c>
      <c r="B1690" t="s">
        <v>3339</v>
      </c>
      <c r="C1690" s="1">
        <v>86200</v>
      </c>
      <c r="D1690">
        <v>1.5820000000000001</v>
      </c>
      <c r="E1690" s="14">
        <f t="shared" si="52"/>
        <v>136.36840000000001</v>
      </c>
      <c r="F1690" s="2">
        <f t="shared" si="53"/>
        <v>11.364033333333333</v>
      </c>
    </row>
    <row r="1691" spans="1:6" x14ac:dyDescent="0.3">
      <c r="A1691" t="s">
        <v>3340</v>
      </c>
      <c r="B1691" t="s">
        <v>3341</v>
      </c>
      <c r="C1691" s="1">
        <v>102375</v>
      </c>
      <c r="D1691">
        <v>1.5820000000000001</v>
      </c>
      <c r="E1691" s="14">
        <f t="shared" si="52"/>
        <v>161.95725000000002</v>
      </c>
      <c r="F1691" s="2">
        <f t="shared" si="53"/>
        <v>13.496437500000001</v>
      </c>
    </row>
    <row r="1692" spans="1:6" x14ac:dyDescent="0.3">
      <c r="A1692" t="s">
        <v>3342</v>
      </c>
      <c r="B1692" t="s">
        <v>3343</v>
      </c>
      <c r="C1692" s="1">
        <v>126000</v>
      </c>
      <c r="D1692">
        <v>1.5820000000000001</v>
      </c>
      <c r="E1692" s="14">
        <f t="shared" si="52"/>
        <v>199.33200000000002</v>
      </c>
      <c r="F1692" s="2">
        <f t="shared" si="53"/>
        <v>16.611000000000001</v>
      </c>
    </row>
    <row r="1693" spans="1:6" x14ac:dyDescent="0.3">
      <c r="A1693" t="s">
        <v>3344</v>
      </c>
      <c r="B1693" t="s">
        <v>3345</v>
      </c>
      <c r="C1693" s="1">
        <v>149900</v>
      </c>
      <c r="D1693">
        <v>1.5820000000000001</v>
      </c>
      <c r="E1693" s="14">
        <f t="shared" si="52"/>
        <v>237.14180000000002</v>
      </c>
      <c r="F1693" s="2">
        <f t="shared" si="53"/>
        <v>19.761816666666668</v>
      </c>
    </row>
    <row r="1694" spans="1:6" x14ac:dyDescent="0.3">
      <c r="A1694" t="s">
        <v>3346</v>
      </c>
      <c r="B1694" t="s">
        <v>3347</v>
      </c>
      <c r="C1694" s="1">
        <v>15000</v>
      </c>
      <c r="D1694">
        <v>1.5820000000000001</v>
      </c>
      <c r="E1694" s="14">
        <f t="shared" si="52"/>
        <v>23.73</v>
      </c>
      <c r="F1694" s="2">
        <f t="shared" si="53"/>
        <v>1.9775</v>
      </c>
    </row>
    <row r="1695" spans="1:6" x14ac:dyDescent="0.3">
      <c r="A1695" t="s">
        <v>3348</v>
      </c>
      <c r="B1695" t="s">
        <v>3349</v>
      </c>
      <c r="C1695" s="1">
        <v>105000</v>
      </c>
      <c r="D1695">
        <v>1.5820000000000001</v>
      </c>
      <c r="E1695" s="14">
        <f t="shared" si="52"/>
        <v>166.11</v>
      </c>
      <c r="F1695" s="2">
        <f t="shared" si="53"/>
        <v>13.842500000000001</v>
      </c>
    </row>
    <row r="1696" spans="1:6" x14ac:dyDescent="0.3">
      <c r="A1696" t="s">
        <v>3350</v>
      </c>
      <c r="B1696" t="s">
        <v>3351</v>
      </c>
      <c r="C1696" s="1">
        <v>56500</v>
      </c>
      <c r="D1696">
        <v>1.5820000000000001</v>
      </c>
      <c r="E1696" s="14">
        <f t="shared" si="52"/>
        <v>89.38300000000001</v>
      </c>
      <c r="F1696" s="2">
        <f t="shared" si="53"/>
        <v>7.4485833333333344</v>
      </c>
    </row>
    <row r="1697" spans="1:6" x14ac:dyDescent="0.3">
      <c r="A1697" t="s">
        <v>3352</v>
      </c>
      <c r="B1697" t="s">
        <v>3353</v>
      </c>
      <c r="C1697" s="1">
        <v>110000</v>
      </c>
      <c r="D1697">
        <v>1.5820000000000001</v>
      </c>
      <c r="E1697" s="14">
        <f t="shared" si="52"/>
        <v>174.02</v>
      </c>
      <c r="F1697" s="2">
        <f t="shared" si="53"/>
        <v>14.501666666666667</v>
      </c>
    </row>
    <row r="1698" spans="1:6" x14ac:dyDescent="0.3">
      <c r="A1698" t="s">
        <v>3354</v>
      </c>
      <c r="B1698" t="s">
        <v>3355</v>
      </c>
      <c r="C1698" s="1">
        <v>129500</v>
      </c>
      <c r="D1698">
        <v>1.5820000000000001</v>
      </c>
      <c r="E1698" s="14">
        <f t="shared" si="52"/>
        <v>204.869</v>
      </c>
      <c r="F1698" s="2">
        <f t="shared" si="53"/>
        <v>17.072416666666665</v>
      </c>
    </row>
    <row r="1699" spans="1:6" x14ac:dyDescent="0.3">
      <c r="A1699" t="s">
        <v>3356</v>
      </c>
      <c r="B1699" t="s">
        <v>3357</v>
      </c>
      <c r="C1699" s="1">
        <v>175435</v>
      </c>
      <c r="D1699">
        <v>1.5820000000000001</v>
      </c>
      <c r="E1699" s="14">
        <f t="shared" si="52"/>
        <v>277.53817000000004</v>
      </c>
      <c r="F1699" s="2">
        <f t="shared" si="53"/>
        <v>23.128180833333335</v>
      </c>
    </row>
    <row r="1700" spans="1:6" x14ac:dyDescent="0.3">
      <c r="A1700" t="s">
        <v>3358</v>
      </c>
      <c r="B1700" t="s">
        <v>3359</v>
      </c>
      <c r="C1700" s="1">
        <v>129000</v>
      </c>
      <c r="D1700">
        <v>1.5820000000000001</v>
      </c>
      <c r="E1700" s="14">
        <f t="shared" si="52"/>
        <v>204.078</v>
      </c>
      <c r="F1700" s="2">
        <f t="shared" si="53"/>
        <v>17.006499999999999</v>
      </c>
    </row>
    <row r="1701" spans="1:6" x14ac:dyDescent="0.3">
      <c r="A1701" t="s">
        <v>3360</v>
      </c>
      <c r="B1701" t="s">
        <v>3361</v>
      </c>
      <c r="C1701" s="1">
        <v>176500</v>
      </c>
      <c r="D1701">
        <v>1.5820000000000001</v>
      </c>
      <c r="E1701" s="14">
        <f t="shared" si="52"/>
        <v>279.22300000000001</v>
      </c>
      <c r="F1701" s="2">
        <f t="shared" si="53"/>
        <v>23.268583333333336</v>
      </c>
    </row>
    <row r="1702" spans="1:6" x14ac:dyDescent="0.3">
      <c r="A1702" t="s">
        <v>3362</v>
      </c>
      <c r="B1702" t="s">
        <v>3363</v>
      </c>
      <c r="C1702" s="1">
        <v>142950</v>
      </c>
      <c r="D1702">
        <v>1.5820000000000001</v>
      </c>
      <c r="E1702" s="14">
        <f t="shared" si="52"/>
        <v>226.14689999999999</v>
      </c>
      <c r="F1702" s="2">
        <f t="shared" si="53"/>
        <v>18.845575</v>
      </c>
    </row>
    <row r="1703" spans="1:6" x14ac:dyDescent="0.3">
      <c r="A1703" t="s">
        <v>3364</v>
      </c>
      <c r="B1703" t="s">
        <v>3365</v>
      </c>
      <c r="C1703" s="1">
        <v>130000</v>
      </c>
      <c r="D1703">
        <v>1.5820000000000001</v>
      </c>
      <c r="E1703" s="14">
        <f t="shared" si="52"/>
        <v>205.66</v>
      </c>
      <c r="F1703" s="2">
        <f t="shared" si="53"/>
        <v>17.138333333333332</v>
      </c>
    </row>
    <row r="1704" spans="1:6" x14ac:dyDescent="0.3">
      <c r="A1704" t="s">
        <v>3366</v>
      </c>
      <c r="B1704" t="s">
        <v>3367</v>
      </c>
      <c r="C1704" s="1">
        <v>102000</v>
      </c>
      <c r="D1704">
        <v>1.5820000000000001</v>
      </c>
      <c r="E1704" s="14">
        <f t="shared" si="52"/>
        <v>161.364</v>
      </c>
      <c r="F1704" s="2">
        <f t="shared" si="53"/>
        <v>13.447000000000001</v>
      </c>
    </row>
    <row r="1705" spans="1:6" x14ac:dyDescent="0.3">
      <c r="A1705" t="s">
        <v>3368</v>
      </c>
      <c r="B1705" t="s">
        <v>3369</v>
      </c>
      <c r="C1705" s="1">
        <v>130000</v>
      </c>
      <c r="D1705">
        <v>1.5820000000000001</v>
      </c>
      <c r="E1705" s="14">
        <f t="shared" si="52"/>
        <v>205.66</v>
      </c>
      <c r="F1705" s="2">
        <f t="shared" si="53"/>
        <v>17.138333333333332</v>
      </c>
    </row>
    <row r="1706" spans="1:6" x14ac:dyDescent="0.3">
      <c r="A1706" t="s">
        <v>3370</v>
      </c>
      <c r="B1706" t="s">
        <v>3371</v>
      </c>
      <c r="C1706" s="1">
        <v>119000</v>
      </c>
      <c r="D1706">
        <v>1.5820000000000001</v>
      </c>
      <c r="E1706" s="14">
        <f t="shared" si="52"/>
        <v>188.25800000000001</v>
      </c>
      <c r="F1706" s="2">
        <f t="shared" si="53"/>
        <v>15.688166666666667</v>
      </c>
    </row>
    <row r="1707" spans="1:6" x14ac:dyDescent="0.3">
      <c r="A1707" t="s">
        <v>3372</v>
      </c>
      <c r="B1707" t="s">
        <v>3373</v>
      </c>
      <c r="C1707" s="1">
        <v>215000</v>
      </c>
      <c r="D1707">
        <v>1.5820000000000001</v>
      </c>
      <c r="E1707" s="14">
        <f t="shared" si="52"/>
        <v>340.13</v>
      </c>
      <c r="F1707" s="2">
        <f t="shared" si="53"/>
        <v>28.344166666666666</v>
      </c>
    </row>
    <row r="1708" spans="1:6" x14ac:dyDescent="0.3">
      <c r="A1708" t="s">
        <v>3374</v>
      </c>
      <c r="B1708" t="s">
        <v>3375</v>
      </c>
      <c r="C1708" s="1">
        <v>139300</v>
      </c>
      <c r="D1708">
        <v>1.5820000000000001</v>
      </c>
      <c r="E1708" s="14">
        <f t="shared" si="52"/>
        <v>220.37260000000003</v>
      </c>
      <c r="F1708" s="2">
        <f t="shared" si="53"/>
        <v>18.364383333333336</v>
      </c>
    </row>
    <row r="1709" spans="1:6" x14ac:dyDescent="0.3">
      <c r="A1709" t="s">
        <v>3376</v>
      </c>
      <c r="B1709" t="s">
        <v>3377</v>
      </c>
      <c r="C1709" s="1">
        <v>140000</v>
      </c>
      <c r="D1709">
        <v>1.5820000000000001</v>
      </c>
      <c r="E1709" s="14">
        <f t="shared" si="52"/>
        <v>221.48000000000002</v>
      </c>
      <c r="F1709" s="2">
        <f t="shared" si="53"/>
        <v>18.456666666666667</v>
      </c>
    </row>
    <row r="1710" spans="1:6" x14ac:dyDescent="0.3">
      <c r="A1710" t="s">
        <v>3378</v>
      </c>
      <c r="B1710" t="s">
        <v>3379</v>
      </c>
      <c r="C1710" s="1">
        <v>149500</v>
      </c>
      <c r="D1710">
        <v>1.5820000000000001</v>
      </c>
      <c r="E1710" s="14">
        <f t="shared" si="52"/>
        <v>236.50900000000001</v>
      </c>
      <c r="F1710" s="2">
        <f t="shared" si="53"/>
        <v>19.709083333333336</v>
      </c>
    </row>
    <row r="1711" spans="1:6" x14ac:dyDescent="0.3">
      <c r="A1711" t="s">
        <v>3380</v>
      </c>
      <c r="B1711" t="s">
        <v>3381</v>
      </c>
      <c r="C1711" s="1">
        <v>180000</v>
      </c>
      <c r="D1711">
        <v>1.5820000000000001</v>
      </c>
      <c r="E1711" s="14">
        <f t="shared" si="52"/>
        <v>284.76</v>
      </c>
      <c r="F1711" s="2">
        <f t="shared" si="53"/>
        <v>23.73</v>
      </c>
    </row>
    <row r="1712" spans="1:6" x14ac:dyDescent="0.3">
      <c r="A1712" t="s">
        <v>3382</v>
      </c>
      <c r="B1712" t="s">
        <v>3383</v>
      </c>
      <c r="C1712" s="1">
        <v>143100</v>
      </c>
      <c r="D1712">
        <v>1.5820000000000001</v>
      </c>
      <c r="E1712" s="14">
        <f t="shared" si="52"/>
        <v>226.38419999999999</v>
      </c>
      <c r="F1712" s="2">
        <f t="shared" si="53"/>
        <v>18.865349999999999</v>
      </c>
    </row>
    <row r="1713" spans="1:6" x14ac:dyDescent="0.3">
      <c r="A1713" t="s">
        <v>3384</v>
      </c>
      <c r="B1713" t="s">
        <v>3385</v>
      </c>
      <c r="C1713" s="1">
        <v>121700</v>
      </c>
      <c r="D1713">
        <v>1.5820000000000001</v>
      </c>
      <c r="E1713" s="14">
        <f t="shared" si="52"/>
        <v>192.52940000000001</v>
      </c>
      <c r="F1713" s="2">
        <f t="shared" si="53"/>
        <v>16.044116666666667</v>
      </c>
    </row>
    <row r="1714" spans="1:6" x14ac:dyDescent="0.3">
      <c r="A1714" t="s">
        <v>3386</v>
      </c>
      <c r="B1714" t="s">
        <v>3387</v>
      </c>
      <c r="C1714" s="1">
        <v>90000</v>
      </c>
      <c r="D1714">
        <v>1.5820000000000001</v>
      </c>
      <c r="E1714" s="14">
        <f t="shared" si="52"/>
        <v>142.38</v>
      </c>
      <c r="F1714" s="2">
        <f t="shared" si="53"/>
        <v>11.865</v>
      </c>
    </row>
    <row r="1715" spans="1:6" x14ac:dyDescent="0.3">
      <c r="A1715" t="s">
        <v>3388</v>
      </c>
      <c r="B1715" t="s">
        <v>3389</v>
      </c>
      <c r="C1715" s="1">
        <v>141000</v>
      </c>
      <c r="D1715">
        <v>1.5820000000000001</v>
      </c>
      <c r="E1715" s="14">
        <f t="shared" si="52"/>
        <v>223.06200000000001</v>
      </c>
      <c r="F1715" s="2">
        <f t="shared" si="53"/>
        <v>18.5885</v>
      </c>
    </row>
    <row r="1716" spans="1:6" x14ac:dyDescent="0.3">
      <c r="A1716" t="s">
        <v>3390</v>
      </c>
      <c r="B1716" t="s">
        <v>3391</v>
      </c>
      <c r="C1716" s="1">
        <v>242250</v>
      </c>
      <c r="D1716">
        <v>1.5820000000000001</v>
      </c>
      <c r="E1716" s="14">
        <f t="shared" si="52"/>
        <v>383.23950000000002</v>
      </c>
      <c r="F1716" s="2">
        <f t="shared" si="53"/>
        <v>31.936625000000003</v>
      </c>
    </row>
    <row r="1717" spans="1:6" x14ac:dyDescent="0.3">
      <c r="A1717" t="s">
        <v>3392</v>
      </c>
      <c r="B1717" t="s">
        <v>3393</v>
      </c>
      <c r="C1717" s="1">
        <v>6000</v>
      </c>
      <c r="D1717">
        <v>1.5820000000000001</v>
      </c>
      <c r="E1717" s="14">
        <f t="shared" si="52"/>
        <v>9.4920000000000009</v>
      </c>
      <c r="F1717" s="2">
        <f t="shared" si="53"/>
        <v>0.79100000000000004</v>
      </c>
    </row>
    <row r="1718" spans="1:6" x14ac:dyDescent="0.3">
      <c r="A1718" t="s">
        <v>3394</v>
      </c>
      <c r="B1718" t="s">
        <v>3395</v>
      </c>
      <c r="C1718" s="1">
        <v>525500</v>
      </c>
      <c r="D1718">
        <v>1.5820000000000001</v>
      </c>
      <c r="E1718" s="14">
        <f t="shared" si="52"/>
        <v>831.34100000000001</v>
      </c>
      <c r="F1718" s="2">
        <f t="shared" si="53"/>
        <v>69.278416666666672</v>
      </c>
    </row>
    <row r="1719" spans="1:6" x14ac:dyDescent="0.3">
      <c r="A1719" t="s">
        <v>3396</v>
      </c>
      <c r="B1719" t="s">
        <v>3393</v>
      </c>
      <c r="C1719" s="1">
        <v>27000</v>
      </c>
      <c r="D1719">
        <v>1.5820000000000001</v>
      </c>
      <c r="E1719" s="14">
        <f t="shared" si="52"/>
        <v>42.713999999999999</v>
      </c>
      <c r="F1719" s="2">
        <f t="shared" si="53"/>
        <v>3.5594999999999999</v>
      </c>
    </row>
    <row r="1720" spans="1:6" x14ac:dyDescent="0.3">
      <c r="A1720" t="s">
        <v>3397</v>
      </c>
      <c r="B1720" t="s">
        <v>3398</v>
      </c>
      <c r="C1720" s="1">
        <v>225000</v>
      </c>
      <c r="D1720">
        <v>1.5820000000000001</v>
      </c>
      <c r="E1720" s="14">
        <f t="shared" si="52"/>
        <v>355.95</v>
      </c>
      <c r="F1720" s="2">
        <f t="shared" si="53"/>
        <v>29.662499999999998</v>
      </c>
    </row>
    <row r="1721" spans="1:6" x14ac:dyDescent="0.3">
      <c r="A1721" t="s">
        <v>3399</v>
      </c>
      <c r="B1721" t="s">
        <v>3400</v>
      </c>
      <c r="C1721" s="1">
        <v>164800</v>
      </c>
      <c r="D1721">
        <v>1.5820000000000001</v>
      </c>
      <c r="E1721" s="14">
        <f t="shared" si="52"/>
        <v>260.71360000000004</v>
      </c>
      <c r="F1721" s="2">
        <f t="shared" si="53"/>
        <v>21.726133333333337</v>
      </c>
    </row>
    <row r="1722" spans="1:6" x14ac:dyDescent="0.3">
      <c r="A1722" t="s">
        <v>3401</v>
      </c>
      <c r="B1722" t="s">
        <v>3402</v>
      </c>
      <c r="C1722" s="1">
        <v>117000</v>
      </c>
      <c r="D1722">
        <v>1.5820000000000001</v>
      </c>
      <c r="E1722" s="14">
        <f t="shared" si="52"/>
        <v>185.09400000000002</v>
      </c>
      <c r="F1722" s="2">
        <f t="shared" si="53"/>
        <v>15.424500000000002</v>
      </c>
    </row>
    <row r="1723" spans="1:6" x14ac:dyDescent="0.3">
      <c r="A1723" t="s">
        <v>3403</v>
      </c>
      <c r="B1723" t="s">
        <v>3404</v>
      </c>
      <c r="C1723" s="1">
        <v>160000</v>
      </c>
      <c r="D1723">
        <v>1.5820000000000001</v>
      </c>
      <c r="E1723" s="14">
        <f t="shared" si="52"/>
        <v>253.12</v>
      </c>
      <c r="F1723" s="2">
        <f t="shared" si="53"/>
        <v>21.093333333333334</v>
      </c>
    </row>
    <row r="1724" spans="1:6" x14ac:dyDescent="0.3">
      <c r="A1724" t="s">
        <v>3405</v>
      </c>
      <c r="B1724" t="s">
        <v>3393</v>
      </c>
      <c r="C1724" s="1">
        <v>4000</v>
      </c>
      <c r="D1724">
        <v>1.5820000000000001</v>
      </c>
      <c r="E1724" s="14">
        <f t="shared" si="52"/>
        <v>6.3280000000000003</v>
      </c>
      <c r="F1724" s="2">
        <f t="shared" si="53"/>
        <v>0.52733333333333332</v>
      </c>
    </row>
    <row r="1725" spans="1:6" x14ac:dyDescent="0.3">
      <c r="A1725" t="s">
        <v>3406</v>
      </c>
      <c r="B1725" t="s">
        <v>3393</v>
      </c>
      <c r="C1725" s="1">
        <v>3900</v>
      </c>
      <c r="D1725">
        <v>1.5820000000000001</v>
      </c>
      <c r="E1725" s="14">
        <f t="shared" si="52"/>
        <v>6.1698000000000004</v>
      </c>
      <c r="F1725" s="2">
        <f t="shared" si="53"/>
        <v>0.51415</v>
      </c>
    </row>
    <row r="1726" spans="1:6" x14ac:dyDescent="0.3">
      <c r="A1726" t="s">
        <v>3407</v>
      </c>
      <c r="B1726" t="s">
        <v>3408</v>
      </c>
      <c r="C1726" s="1">
        <v>200500</v>
      </c>
      <c r="D1726">
        <v>1.5820000000000001</v>
      </c>
      <c r="E1726" s="14">
        <f t="shared" si="52"/>
        <v>317.19100000000003</v>
      </c>
      <c r="F1726" s="2">
        <f t="shared" si="53"/>
        <v>26.432583333333337</v>
      </c>
    </row>
    <row r="1727" spans="1:6" x14ac:dyDescent="0.3">
      <c r="A1727" t="s">
        <v>3409</v>
      </c>
      <c r="B1727" t="s">
        <v>3410</v>
      </c>
      <c r="C1727" s="1">
        <v>125925</v>
      </c>
      <c r="D1727">
        <v>1.5820000000000001</v>
      </c>
      <c r="E1727" s="14">
        <f t="shared" si="52"/>
        <v>199.21334999999999</v>
      </c>
      <c r="F1727" s="2">
        <f t="shared" si="53"/>
        <v>16.601112499999999</v>
      </c>
    </row>
    <row r="1728" spans="1:6" x14ac:dyDescent="0.3">
      <c r="A1728" t="s">
        <v>3411</v>
      </c>
      <c r="B1728" t="s">
        <v>3412</v>
      </c>
      <c r="C1728" s="1">
        <v>125000</v>
      </c>
      <c r="D1728">
        <v>1.5820000000000001</v>
      </c>
      <c r="E1728" s="14">
        <f t="shared" si="52"/>
        <v>197.75</v>
      </c>
      <c r="F1728" s="2">
        <f t="shared" si="53"/>
        <v>16.479166666666668</v>
      </c>
    </row>
    <row r="1729" spans="1:6" x14ac:dyDescent="0.3">
      <c r="A1729" t="s">
        <v>3413</v>
      </c>
      <c r="B1729" t="s">
        <v>3414</v>
      </c>
      <c r="C1729" s="1">
        <v>110000</v>
      </c>
      <c r="D1729">
        <v>1.5820000000000001</v>
      </c>
      <c r="E1729" s="14">
        <f t="shared" si="52"/>
        <v>174.02</v>
      </c>
      <c r="F1729" s="2">
        <f t="shared" si="53"/>
        <v>14.501666666666667</v>
      </c>
    </row>
    <row r="1730" spans="1:6" x14ac:dyDescent="0.3">
      <c r="A1730" t="s">
        <v>3415</v>
      </c>
      <c r="B1730" t="s">
        <v>3416</v>
      </c>
      <c r="C1730" s="1">
        <v>65000</v>
      </c>
      <c r="D1730">
        <v>1.5820000000000001</v>
      </c>
      <c r="E1730" s="14">
        <f t="shared" si="52"/>
        <v>102.83</v>
      </c>
      <c r="F1730" s="2">
        <f t="shared" si="53"/>
        <v>8.5691666666666659</v>
      </c>
    </row>
    <row r="1731" spans="1:6" x14ac:dyDescent="0.3">
      <c r="A1731" t="s">
        <v>3417</v>
      </c>
      <c r="B1731" t="s">
        <v>3418</v>
      </c>
      <c r="C1731" s="1">
        <v>110400</v>
      </c>
      <c r="D1731">
        <v>1.5820000000000001</v>
      </c>
      <c r="E1731" s="14">
        <f t="shared" si="52"/>
        <v>174.65280000000001</v>
      </c>
      <c r="F1731" s="2">
        <f t="shared" si="53"/>
        <v>14.554400000000001</v>
      </c>
    </row>
    <row r="1732" spans="1:6" x14ac:dyDescent="0.3">
      <c r="A1732" t="s">
        <v>3419</v>
      </c>
      <c r="B1732" t="s">
        <v>3420</v>
      </c>
      <c r="C1732" s="1">
        <v>75000</v>
      </c>
      <c r="D1732">
        <v>1.5820000000000001</v>
      </c>
      <c r="E1732" s="14">
        <f t="shared" si="52"/>
        <v>118.65</v>
      </c>
      <c r="F1732" s="2">
        <f t="shared" si="53"/>
        <v>9.8875000000000011</v>
      </c>
    </row>
    <row r="1733" spans="1:6" x14ac:dyDescent="0.3">
      <c r="A1733" t="s">
        <v>3421</v>
      </c>
      <c r="B1733" t="s">
        <v>3422</v>
      </c>
      <c r="C1733" s="1">
        <v>156000</v>
      </c>
      <c r="D1733">
        <v>1.5820000000000001</v>
      </c>
      <c r="E1733" s="14">
        <f t="shared" si="52"/>
        <v>246.792</v>
      </c>
      <c r="F1733" s="2">
        <f t="shared" si="53"/>
        <v>20.565999999999999</v>
      </c>
    </row>
    <row r="1734" spans="1:6" x14ac:dyDescent="0.3">
      <c r="A1734" t="s">
        <v>3423</v>
      </c>
      <c r="B1734" t="s">
        <v>3424</v>
      </c>
      <c r="C1734" s="1">
        <v>90630</v>
      </c>
      <c r="D1734">
        <v>1.5820000000000001</v>
      </c>
      <c r="E1734" s="14">
        <f t="shared" ref="E1734:E1797" si="54">C1734/1000*D1734</f>
        <v>143.37665999999999</v>
      </c>
      <c r="F1734" s="2">
        <f t="shared" ref="F1734:F1797" si="55">E1734/12</f>
        <v>11.948054999999998</v>
      </c>
    </row>
    <row r="1735" spans="1:6" x14ac:dyDescent="0.3">
      <c r="A1735" t="s">
        <v>3425</v>
      </c>
      <c r="B1735" t="s">
        <v>3112</v>
      </c>
      <c r="C1735" s="1">
        <v>29000</v>
      </c>
      <c r="D1735">
        <v>1.5820000000000001</v>
      </c>
      <c r="E1735" s="14">
        <f t="shared" si="54"/>
        <v>45.878</v>
      </c>
      <c r="F1735" s="2">
        <f t="shared" si="55"/>
        <v>3.8231666666666668</v>
      </c>
    </row>
    <row r="1736" spans="1:6" x14ac:dyDescent="0.3">
      <c r="A1736" t="s">
        <v>3426</v>
      </c>
      <c r="B1736" t="s">
        <v>3427</v>
      </c>
      <c r="C1736" s="1">
        <v>129550</v>
      </c>
      <c r="D1736">
        <v>1.5820000000000001</v>
      </c>
      <c r="E1736" s="14">
        <f t="shared" si="54"/>
        <v>204.94810000000004</v>
      </c>
      <c r="F1736" s="2">
        <f t="shared" si="55"/>
        <v>17.079008333333338</v>
      </c>
    </row>
    <row r="1737" spans="1:6" x14ac:dyDescent="0.3">
      <c r="A1737" t="s">
        <v>3428</v>
      </c>
      <c r="B1737" t="s">
        <v>3429</v>
      </c>
      <c r="C1737" s="1">
        <v>175000</v>
      </c>
      <c r="D1737">
        <v>1.5820000000000001</v>
      </c>
      <c r="E1737" s="14">
        <f t="shared" si="54"/>
        <v>276.85000000000002</v>
      </c>
      <c r="F1737" s="2">
        <f t="shared" si="55"/>
        <v>23.070833333333336</v>
      </c>
    </row>
    <row r="1738" spans="1:6" x14ac:dyDescent="0.3">
      <c r="A1738" t="s">
        <v>3430</v>
      </c>
      <c r="B1738" t="s">
        <v>3431</v>
      </c>
      <c r="C1738" s="1">
        <v>212000</v>
      </c>
      <c r="D1738">
        <v>1.5820000000000001</v>
      </c>
      <c r="E1738" s="14">
        <f t="shared" si="54"/>
        <v>335.38400000000001</v>
      </c>
      <c r="F1738" s="2">
        <f t="shared" si="55"/>
        <v>27.948666666666668</v>
      </c>
    </row>
    <row r="1739" spans="1:6" x14ac:dyDescent="0.3">
      <c r="A1739" t="s">
        <v>3432</v>
      </c>
      <c r="B1739" t="s">
        <v>3433</v>
      </c>
      <c r="C1739" s="1">
        <v>160000</v>
      </c>
      <c r="D1739">
        <v>1.5820000000000001</v>
      </c>
      <c r="E1739" s="14">
        <f t="shared" si="54"/>
        <v>253.12</v>
      </c>
      <c r="F1739" s="2">
        <f t="shared" si="55"/>
        <v>21.093333333333334</v>
      </c>
    </row>
    <row r="1740" spans="1:6" x14ac:dyDescent="0.3">
      <c r="A1740" t="s">
        <v>3434</v>
      </c>
      <c r="B1740" t="s">
        <v>3435</v>
      </c>
      <c r="C1740" s="1">
        <v>146500</v>
      </c>
      <c r="D1740">
        <v>1.5820000000000001</v>
      </c>
      <c r="E1740" s="14">
        <f t="shared" si="54"/>
        <v>231.76300000000001</v>
      </c>
      <c r="F1740" s="2">
        <f t="shared" si="55"/>
        <v>19.313583333333334</v>
      </c>
    </row>
    <row r="1741" spans="1:6" x14ac:dyDescent="0.3">
      <c r="A1741" t="s">
        <v>3436</v>
      </c>
      <c r="B1741" t="s">
        <v>3437</v>
      </c>
      <c r="C1741" s="1">
        <v>125000</v>
      </c>
      <c r="D1741">
        <v>1.5820000000000001</v>
      </c>
      <c r="E1741" s="14">
        <f t="shared" si="54"/>
        <v>197.75</v>
      </c>
      <c r="F1741" s="2">
        <f t="shared" si="55"/>
        <v>16.479166666666668</v>
      </c>
    </row>
    <row r="1742" spans="1:6" x14ac:dyDescent="0.3">
      <c r="A1742" t="s">
        <v>3438</v>
      </c>
      <c r="B1742" t="s">
        <v>3439</v>
      </c>
      <c r="C1742" s="1">
        <v>54807</v>
      </c>
      <c r="D1742">
        <v>1.5820000000000001</v>
      </c>
      <c r="E1742" s="14">
        <f t="shared" si="54"/>
        <v>86.704674000000011</v>
      </c>
      <c r="F1742" s="2">
        <f t="shared" si="55"/>
        <v>7.2253895000000012</v>
      </c>
    </row>
    <row r="1743" spans="1:6" x14ac:dyDescent="0.3">
      <c r="A1743" t="s">
        <v>3440</v>
      </c>
      <c r="B1743" t="s">
        <v>3441</v>
      </c>
      <c r="C1743" s="1">
        <v>128588</v>
      </c>
      <c r="D1743">
        <v>1.5820000000000001</v>
      </c>
      <c r="E1743" s="14">
        <f t="shared" si="54"/>
        <v>203.42621600000001</v>
      </c>
      <c r="F1743" s="2">
        <f t="shared" si="55"/>
        <v>16.952184666666668</v>
      </c>
    </row>
    <row r="1744" spans="1:6" x14ac:dyDescent="0.3">
      <c r="A1744" t="s">
        <v>3442</v>
      </c>
      <c r="B1744" t="s">
        <v>3443</v>
      </c>
      <c r="C1744" s="1">
        <v>120055</v>
      </c>
      <c r="D1744">
        <v>1.5820000000000001</v>
      </c>
      <c r="E1744" s="14">
        <f t="shared" si="54"/>
        <v>189.92701000000002</v>
      </c>
      <c r="F1744" s="2">
        <f t="shared" si="55"/>
        <v>15.827250833333336</v>
      </c>
    </row>
    <row r="1745" spans="1:6" x14ac:dyDescent="0.3">
      <c r="A1745" t="s">
        <v>3444</v>
      </c>
      <c r="B1745" t="s">
        <v>3445</v>
      </c>
      <c r="C1745" s="1">
        <v>178800</v>
      </c>
      <c r="D1745">
        <v>1.5820000000000001</v>
      </c>
      <c r="E1745" s="14">
        <f t="shared" si="54"/>
        <v>282.86160000000001</v>
      </c>
      <c r="F1745" s="2">
        <f t="shared" si="55"/>
        <v>23.5718</v>
      </c>
    </row>
    <row r="1746" spans="1:6" x14ac:dyDescent="0.3">
      <c r="A1746" t="s">
        <v>3446</v>
      </c>
      <c r="B1746" t="s">
        <v>3447</v>
      </c>
      <c r="C1746" s="1">
        <v>72900</v>
      </c>
      <c r="D1746">
        <v>1.5820000000000001</v>
      </c>
      <c r="E1746" s="14">
        <f t="shared" si="54"/>
        <v>115.32780000000001</v>
      </c>
      <c r="F1746" s="2">
        <f t="shared" si="55"/>
        <v>9.6106500000000015</v>
      </c>
    </row>
    <row r="1747" spans="1:6" x14ac:dyDescent="0.3">
      <c r="A1747" t="s">
        <v>3448</v>
      </c>
      <c r="B1747" t="s">
        <v>3393</v>
      </c>
      <c r="C1747" s="1">
        <v>3000</v>
      </c>
      <c r="D1747">
        <v>1.5820000000000001</v>
      </c>
      <c r="E1747" s="14">
        <f t="shared" si="54"/>
        <v>4.7460000000000004</v>
      </c>
      <c r="F1747" s="2">
        <f t="shared" si="55"/>
        <v>0.39550000000000002</v>
      </c>
    </row>
    <row r="1748" spans="1:6" x14ac:dyDescent="0.3">
      <c r="A1748" t="s">
        <v>3449</v>
      </c>
      <c r="B1748" t="s">
        <v>3450</v>
      </c>
      <c r="C1748" s="1">
        <v>160000</v>
      </c>
      <c r="D1748">
        <v>1.5820000000000001</v>
      </c>
      <c r="E1748" s="14">
        <f t="shared" si="54"/>
        <v>253.12</v>
      </c>
      <c r="F1748" s="2">
        <f t="shared" si="55"/>
        <v>21.093333333333334</v>
      </c>
    </row>
    <row r="1749" spans="1:6" x14ac:dyDescent="0.3">
      <c r="A1749" t="s">
        <v>3451</v>
      </c>
      <c r="B1749" t="s">
        <v>3452</v>
      </c>
      <c r="C1749" s="1">
        <v>198500</v>
      </c>
      <c r="D1749">
        <v>1.5820000000000001</v>
      </c>
      <c r="E1749" s="14">
        <f t="shared" si="54"/>
        <v>314.02699999999999</v>
      </c>
      <c r="F1749" s="2">
        <f t="shared" si="55"/>
        <v>26.168916666666664</v>
      </c>
    </row>
    <row r="1750" spans="1:6" x14ac:dyDescent="0.3">
      <c r="A1750" t="s">
        <v>3453</v>
      </c>
      <c r="B1750" t="s">
        <v>3454</v>
      </c>
      <c r="C1750" s="1">
        <v>34600</v>
      </c>
      <c r="D1750">
        <v>1.5820000000000001</v>
      </c>
      <c r="E1750" s="14">
        <f t="shared" si="54"/>
        <v>54.737200000000001</v>
      </c>
      <c r="F1750" s="2">
        <f t="shared" si="55"/>
        <v>4.5614333333333335</v>
      </c>
    </row>
    <row r="1751" spans="1:6" x14ac:dyDescent="0.3">
      <c r="A1751" t="s">
        <v>3455</v>
      </c>
      <c r="B1751" t="s">
        <v>3456</v>
      </c>
      <c r="C1751" s="1">
        <v>150950</v>
      </c>
      <c r="D1751">
        <v>1.5820000000000001</v>
      </c>
      <c r="E1751" s="14">
        <f t="shared" si="54"/>
        <v>238.80289999999999</v>
      </c>
      <c r="F1751" s="2">
        <f t="shared" si="55"/>
        <v>19.900241666666666</v>
      </c>
    </row>
    <row r="1752" spans="1:6" x14ac:dyDescent="0.3">
      <c r="A1752" t="s">
        <v>3457</v>
      </c>
      <c r="B1752" t="s">
        <v>1551</v>
      </c>
      <c r="C1752" s="1">
        <v>49500</v>
      </c>
      <c r="D1752">
        <v>1.5820000000000001</v>
      </c>
      <c r="E1752" s="14">
        <f t="shared" si="54"/>
        <v>78.308999999999997</v>
      </c>
      <c r="F1752" s="2">
        <f t="shared" si="55"/>
        <v>6.5257499999999995</v>
      </c>
    </row>
    <row r="1753" spans="1:6" x14ac:dyDescent="0.3">
      <c r="A1753" t="s">
        <v>3458</v>
      </c>
      <c r="B1753" t="s">
        <v>3459</v>
      </c>
      <c r="C1753" s="1">
        <v>93840</v>
      </c>
      <c r="D1753">
        <v>1.5820000000000001</v>
      </c>
      <c r="E1753" s="14">
        <f t="shared" si="54"/>
        <v>148.45488</v>
      </c>
      <c r="F1753" s="2">
        <f t="shared" si="55"/>
        <v>12.37124</v>
      </c>
    </row>
    <row r="1754" spans="1:6" x14ac:dyDescent="0.3">
      <c r="A1754" t="s">
        <v>3460</v>
      </c>
      <c r="B1754" t="s">
        <v>3461</v>
      </c>
      <c r="C1754" s="1">
        <v>82000</v>
      </c>
      <c r="D1754">
        <v>1.5820000000000001</v>
      </c>
      <c r="E1754" s="14">
        <f t="shared" si="54"/>
        <v>129.72400000000002</v>
      </c>
      <c r="F1754" s="2">
        <f t="shared" si="55"/>
        <v>10.810333333333334</v>
      </c>
    </row>
    <row r="1755" spans="1:6" x14ac:dyDescent="0.3">
      <c r="A1755" t="s">
        <v>3462</v>
      </c>
      <c r="B1755" t="s">
        <v>3463</v>
      </c>
      <c r="C1755" s="1">
        <v>769535</v>
      </c>
      <c r="D1755">
        <v>1.5820000000000001</v>
      </c>
      <c r="E1755" s="14">
        <f t="shared" si="54"/>
        <v>1217.40437</v>
      </c>
      <c r="F1755" s="2">
        <f t="shared" si="55"/>
        <v>101.45036416666666</v>
      </c>
    </row>
    <row r="1756" spans="1:6" x14ac:dyDescent="0.3">
      <c r="A1756" t="s">
        <v>3464</v>
      </c>
      <c r="B1756" t="s">
        <v>3465</v>
      </c>
      <c r="C1756" s="1">
        <v>99400</v>
      </c>
      <c r="D1756">
        <v>1.5820000000000001</v>
      </c>
      <c r="E1756" s="14">
        <f t="shared" si="54"/>
        <v>157.25080000000003</v>
      </c>
      <c r="F1756" s="2">
        <f t="shared" si="55"/>
        <v>13.104233333333335</v>
      </c>
    </row>
    <row r="1757" spans="1:6" x14ac:dyDescent="0.3">
      <c r="A1757" t="s">
        <v>3466</v>
      </c>
      <c r="B1757" t="s">
        <v>3467</v>
      </c>
      <c r="C1757" s="1">
        <v>190000</v>
      </c>
      <c r="D1757">
        <v>1.5820000000000001</v>
      </c>
      <c r="E1757" s="14">
        <f t="shared" si="54"/>
        <v>300.58000000000004</v>
      </c>
      <c r="F1757" s="2">
        <f t="shared" si="55"/>
        <v>25.048333333333336</v>
      </c>
    </row>
    <row r="1758" spans="1:6" x14ac:dyDescent="0.3">
      <c r="A1758" t="s">
        <v>3468</v>
      </c>
      <c r="B1758" t="s">
        <v>3469</v>
      </c>
      <c r="C1758" s="1">
        <v>68900</v>
      </c>
      <c r="D1758">
        <v>1.5820000000000001</v>
      </c>
      <c r="E1758" s="14">
        <f t="shared" si="54"/>
        <v>108.99980000000001</v>
      </c>
      <c r="F1758" s="2">
        <f t="shared" si="55"/>
        <v>9.0833166666666667</v>
      </c>
    </row>
    <row r="1759" spans="1:6" x14ac:dyDescent="0.3">
      <c r="A1759" t="s">
        <v>3470</v>
      </c>
      <c r="B1759" t="s">
        <v>3471</v>
      </c>
      <c r="C1759" s="1">
        <v>98200</v>
      </c>
      <c r="D1759">
        <v>1.5820000000000001</v>
      </c>
      <c r="E1759" s="14">
        <f t="shared" si="54"/>
        <v>155.35240000000002</v>
      </c>
      <c r="F1759" s="2">
        <f t="shared" si="55"/>
        <v>12.946033333333334</v>
      </c>
    </row>
    <row r="1760" spans="1:6" x14ac:dyDescent="0.3">
      <c r="A1760" t="s">
        <v>3472</v>
      </c>
      <c r="B1760" t="s">
        <v>3473</v>
      </c>
      <c r="C1760" s="1">
        <v>224000</v>
      </c>
      <c r="D1760">
        <v>1.5820000000000001</v>
      </c>
      <c r="E1760" s="14">
        <f t="shared" si="54"/>
        <v>354.36799999999999</v>
      </c>
      <c r="F1760" s="2">
        <f t="shared" si="55"/>
        <v>29.530666666666665</v>
      </c>
    </row>
    <row r="1761" spans="1:6" x14ac:dyDescent="0.3">
      <c r="A1761" t="s">
        <v>3474</v>
      </c>
      <c r="B1761" t="s">
        <v>1551</v>
      </c>
      <c r="C1761" s="1">
        <v>9600</v>
      </c>
      <c r="D1761">
        <v>1.5820000000000001</v>
      </c>
      <c r="E1761" s="14">
        <f t="shared" si="54"/>
        <v>15.187200000000001</v>
      </c>
      <c r="F1761" s="2">
        <f t="shared" si="55"/>
        <v>1.2656000000000001</v>
      </c>
    </row>
    <row r="1762" spans="1:6" x14ac:dyDescent="0.3">
      <c r="A1762" t="s">
        <v>3475</v>
      </c>
      <c r="B1762" t="s">
        <v>3476</v>
      </c>
      <c r="C1762" s="1">
        <v>82500</v>
      </c>
      <c r="D1762">
        <v>1.5820000000000001</v>
      </c>
      <c r="E1762" s="14">
        <f t="shared" si="54"/>
        <v>130.51500000000001</v>
      </c>
      <c r="F1762" s="2">
        <f t="shared" si="55"/>
        <v>10.876250000000001</v>
      </c>
    </row>
    <row r="1763" spans="1:6" x14ac:dyDescent="0.3">
      <c r="A1763" t="s">
        <v>3477</v>
      </c>
      <c r="B1763" t="s">
        <v>3478</v>
      </c>
      <c r="C1763" s="1">
        <v>83100</v>
      </c>
      <c r="D1763">
        <v>1.5820000000000001</v>
      </c>
      <c r="E1763" s="14">
        <f t="shared" si="54"/>
        <v>131.46420000000001</v>
      </c>
      <c r="F1763" s="2">
        <f t="shared" si="55"/>
        <v>10.955350000000001</v>
      </c>
    </row>
    <row r="1764" spans="1:6" x14ac:dyDescent="0.3">
      <c r="A1764" t="s">
        <v>3479</v>
      </c>
      <c r="B1764" t="s">
        <v>3480</v>
      </c>
      <c r="C1764" s="1">
        <v>65700</v>
      </c>
      <c r="D1764">
        <v>1.5820000000000001</v>
      </c>
      <c r="E1764" s="14">
        <f t="shared" si="54"/>
        <v>103.93740000000001</v>
      </c>
      <c r="F1764" s="2">
        <f t="shared" si="55"/>
        <v>8.6614500000000003</v>
      </c>
    </row>
    <row r="1765" spans="1:6" x14ac:dyDescent="0.3">
      <c r="A1765" t="s">
        <v>3481</v>
      </c>
      <c r="B1765" t="s">
        <v>3482</v>
      </c>
      <c r="C1765" s="1">
        <v>66600</v>
      </c>
      <c r="D1765">
        <v>1.5820000000000001</v>
      </c>
      <c r="E1765" s="14">
        <f t="shared" si="54"/>
        <v>105.3612</v>
      </c>
      <c r="F1765" s="2">
        <f t="shared" si="55"/>
        <v>8.7800999999999991</v>
      </c>
    </row>
    <row r="1766" spans="1:6" x14ac:dyDescent="0.3">
      <c r="A1766" t="s">
        <v>3483</v>
      </c>
      <c r="B1766" t="s">
        <v>3484</v>
      </c>
      <c r="C1766" s="1">
        <v>97500</v>
      </c>
      <c r="D1766">
        <v>1.5820000000000001</v>
      </c>
      <c r="E1766" s="14">
        <f t="shared" si="54"/>
        <v>154.245</v>
      </c>
      <c r="F1766" s="2">
        <f t="shared" si="55"/>
        <v>12.85375</v>
      </c>
    </row>
    <row r="1767" spans="1:6" x14ac:dyDescent="0.3">
      <c r="A1767" t="s">
        <v>3485</v>
      </c>
      <c r="B1767" t="s">
        <v>3486</v>
      </c>
      <c r="C1767" s="1">
        <v>95000</v>
      </c>
      <c r="D1767">
        <v>1.5820000000000001</v>
      </c>
      <c r="E1767" s="14">
        <f t="shared" si="54"/>
        <v>150.29000000000002</v>
      </c>
      <c r="F1767" s="2">
        <f t="shared" si="55"/>
        <v>12.524166666666668</v>
      </c>
    </row>
    <row r="1768" spans="1:6" x14ac:dyDescent="0.3">
      <c r="A1768" t="s">
        <v>3487</v>
      </c>
      <c r="B1768" t="s">
        <v>3488</v>
      </c>
      <c r="C1768" s="1">
        <v>104900</v>
      </c>
      <c r="D1768">
        <v>1.5820000000000001</v>
      </c>
      <c r="E1768" s="14">
        <f t="shared" si="54"/>
        <v>165.95180000000002</v>
      </c>
      <c r="F1768" s="2">
        <f t="shared" si="55"/>
        <v>13.829316666666669</v>
      </c>
    </row>
    <row r="1769" spans="1:6" x14ac:dyDescent="0.3">
      <c r="A1769" t="s">
        <v>3489</v>
      </c>
      <c r="B1769" t="s">
        <v>3490</v>
      </c>
      <c r="C1769" s="1">
        <v>88100</v>
      </c>
      <c r="D1769">
        <v>1.5820000000000001</v>
      </c>
      <c r="E1769" s="14">
        <f t="shared" si="54"/>
        <v>139.3742</v>
      </c>
      <c r="F1769" s="2">
        <f t="shared" si="55"/>
        <v>11.614516666666667</v>
      </c>
    </row>
    <row r="1770" spans="1:6" x14ac:dyDescent="0.3">
      <c r="A1770" t="s">
        <v>3491</v>
      </c>
      <c r="B1770" t="s">
        <v>3492</v>
      </c>
      <c r="C1770" s="1">
        <v>74800</v>
      </c>
      <c r="D1770">
        <v>1.5820000000000001</v>
      </c>
      <c r="E1770" s="14">
        <f t="shared" si="54"/>
        <v>118.3336</v>
      </c>
      <c r="F1770" s="2">
        <f t="shared" si="55"/>
        <v>9.8611333333333331</v>
      </c>
    </row>
    <row r="1771" spans="1:6" x14ac:dyDescent="0.3">
      <c r="A1771" t="s">
        <v>3493</v>
      </c>
      <c r="B1771" t="s">
        <v>3494</v>
      </c>
      <c r="C1771" s="1">
        <v>78700</v>
      </c>
      <c r="D1771">
        <v>1.5820000000000001</v>
      </c>
      <c r="E1771" s="14">
        <f t="shared" si="54"/>
        <v>124.50340000000001</v>
      </c>
      <c r="F1771" s="2">
        <f t="shared" si="55"/>
        <v>10.375283333333334</v>
      </c>
    </row>
    <row r="1772" spans="1:6" x14ac:dyDescent="0.3">
      <c r="A1772" t="s">
        <v>3495</v>
      </c>
      <c r="B1772" t="s">
        <v>3496</v>
      </c>
      <c r="C1772" s="1">
        <v>101500</v>
      </c>
      <c r="D1772">
        <v>1.5820000000000001</v>
      </c>
      <c r="E1772" s="14">
        <f t="shared" si="54"/>
        <v>160.57300000000001</v>
      </c>
      <c r="F1772" s="2">
        <f t="shared" si="55"/>
        <v>13.381083333333335</v>
      </c>
    </row>
    <row r="1773" spans="1:6" x14ac:dyDescent="0.3">
      <c r="A1773" t="s">
        <v>3497</v>
      </c>
      <c r="B1773" t="s">
        <v>3498</v>
      </c>
      <c r="C1773" s="1">
        <v>85000</v>
      </c>
      <c r="D1773">
        <v>1.5820000000000001</v>
      </c>
      <c r="E1773" s="14">
        <f t="shared" si="54"/>
        <v>134.47</v>
      </c>
      <c r="F1773" s="2">
        <f t="shared" si="55"/>
        <v>11.205833333333333</v>
      </c>
    </row>
    <row r="1774" spans="1:6" x14ac:dyDescent="0.3">
      <c r="A1774" t="s">
        <v>3499</v>
      </c>
      <c r="B1774" t="s">
        <v>3500</v>
      </c>
      <c r="C1774" s="1">
        <v>100000</v>
      </c>
      <c r="D1774">
        <v>1.5820000000000001</v>
      </c>
      <c r="E1774" s="14">
        <f t="shared" si="54"/>
        <v>158.20000000000002</v>
      </c>
      <c r="F1774" s="2">
        <f t="shared" si="55"/>
        <v>13.183333333333335</v>
      </c>
    </row>
    <row r="1775" spans="1:6" x14ac:dyDescent="0.3">
      <c r="A1775" t="s">
        <v>3501</v>
      </c>
      <c r="B1775" t="s">
        <v>3502</v>
      </c>
      <c r="C1775" s="1">
        <v>98500</v>
      </c>
      <c r="D1775">
        <v>1.5820000000000001</v>
      </c>
      <c r="E1775" s="14">
        <f t="shared" si="54"/>
        <v>155.827</v>
      </c>
      <c r="F1775" s="2">
        <f t="shared" si="55"/>
        <v>12.985583333333333</v>
      </c>
    </row>
    <row r="1776" spans="1:6" x14ac:dyDescent="0.3">
      <c r="A1776" t="s">
        <v>3503</v>
      </c>
      <c r="B1776" t="s">
        <v>3504</v>
      </c>
      <c r="C1776" s="1">
        <v>80500</v>
      </c>
      <c r="D1776">
        <v>1.5820000000000001</v>
      </c>
      <c r="E1776" s="14">
        <f t="shared" si="54"/>
        <v>127.351</v>
      </c>
      <c r="F1776" s="2">
        <f t="shared" si="55"/>
        <v>10.612583333333333</v>
      </c>
    </row>
    <row r="1777" spans="1:6" x14ac:dyDescent="0.3">
      <c r="A1777" t="s">
        <v>3505</v>
      </c>
      <c r="B1777" t="s">
        <v>3506</v>
      </c>
      <c r="C1777" s="1">
        <v>110000</v>
      </c>
      <c r="D1777">
        <v>1.5820000000000001</v>
      </c>
      <c r="E1777" s="14">
        <f t="shared" si="54"/>
        <v>174.02</v>
      </c>
      <c r="F1777" s="2">
        <f t="shared" si="55"/>
        <v>14.501666666666667</v>
      </c>
    </row>
    <row r="1778" spans="1:6" x14ac:dyDescent="0.3">
      <c r="A1778" t="s">
        <v>3507</v>
      </c>
      <c r="B1778" t="s">
        <v>3508</v>
      </c>
      <c r="C1778" s="1">
        <v>95000</v>
      </c>
      <c r="D1778">
        <v>1.5820000000000001</v>
      </c>
      <c r="E1778" s="14">
        <f t="shared" si="54"/>
        <v>150.29000000000002</v>
      </c>
      <c r="F1778" s="2">
        <f t="shared" si="55"/>
        <v>12.524166666666668</v>
      </c>
    </row>
    <row r="1779" spans="1:6" x14ac:dyDescent="0.3">
      <c r="A1779" t="s">
        <v>3509</v>
      </c>
      <c r="B1779" t="s">
        <v>3510</v>
      </c>
      <c r="C1779" s="1">
        <v>120000</v>
      </c>
      <c r="D1779">
        <v>1.5820000000000001</v>
      </c>
      <c r="E1779" s="14">
        <f t="shared" si="54"/>
        <v>189.84</v>
      </c>
      <c r="F1779" s="2">
        <f t="shared" si="55"/>
        <v>15.82</v>
      </c>
    </row>
    <row r="1780" spans="1:6" x14ac:dyDescent="0.3">
      <c r="A1780" t="s">
        <v>3511</v>
      </c>
      <c r="B1780" t="s">
        <v>3512</v>
      </c>
      <c r="C1780" s="1">
        <v>95400</v>
      </c>
      <c r="D1780">
        <v>1.5820000000000001</v>
      </c>
      <c r="E1780" s="14">
        <f t="shared" si="54"/>
        <v>150.92280000000002</v>
      </c>
      <c r="F1780" s="2">
        <f t="shared" si="55"/>
        <v>12.576900000000002</v>
      </c>
    </row>
    <row r="1781" spans="1:6" x14ac:dyDescent="0.3">
      <c r="A1781" t="s">
        <v>3513</v>
      </c>
      <c r="B1781" t="s">
        <v>3514</v>
      </c>
      <c r="C1781" s="1">
        <v>135600</v>
      </c>
      <c r="D1781">
        <v>1.5820000000000001</v>
      </c>
      <c r="E1781" s="14">
        <f t="shared" si="54"/>
        <v>214.51920000000001</v>
      </c>
      <c r="F1781" s="2">
        <f t="shared" si="55"/>
        <v>17.8766</v>
      </c>
    </row>
    <row r="1782" spans="1:6" x14ac:dyDescent="0.3">
      <c r="A1782" t="s">
        <v>3515</v>
      </c>
      <c r="B1782" t="s">
        <v>3516</v>
      </c>
      <c r="C1782" s="1">
        <v>63500</v>
      </c>
      <c r="D1782">
        <v>1.5820000000000001</v>
      </c>
      <c r="E1782" s="14">
        <f t="shared" si="54"/>
        <v>100.45700000000001</v>
      </c>
      <c r="F1782" s="2">
        <f t="shared" si="55"/>
        <v>8.3714166666666667</v>
      </c>
    </row>
    <row r="1783" spans="1:6" x14ac:dyDescent="0.3">
      <c r="A1783" t="s">
        <v>3517</v>
      </c>
      <c r="B1783" t="s">
        <v>3518</v>
      </c>
      <c r="C1783" s="1">
        <v>109000</v>
      </c>
      <c r="D1783">
        <v>1.5820000000000001</v>
      </c>
      <c r="E1783" s="14">
        <f t="shared" si="54"/>
        <v>172.43800000000002</v>
      </c>
      <c r="F1783" s="2">
        <f t="shared" si="55"/>
        <v>14.369833333333334</v>
      </c>
    </row>
    <row r="1784" spans="1:6" x14ac:dyDescent="0.3">
      <c r="A1784" t="s">
        <v>3519</v>
      </c>
      <c r="B1784" t="s">
        <v>3520</v>
      </c>
      <c r="C1784" s="1">
        <v>120000</v>
      </c>
      <c r="D1784">
        <v>1.5820000000000001</v>
      </c>
      <c r="E1784" s="14">
        <f t="shared" si="54"/>
        <v>189.84</v>
      </c>
      <c r="F1784" s="2">
        <f t="shared" si="55"/>
        <v>15.82</v>
      </c>
    </row>
    <row r="1785" spans="1:6" x14ac:dyDescent="0.3">
      <c r="A1785" t="s">
        <v>3521</v>
      </c>
      <c r="B1785" t="s">
        <v>3522</v>
      </c>
      <c r="C1785" s="1">
        <v>90000</v>
      </c>
      <c r="D1785">
        <v>1.5820000000000001</v>
      </c>
      <c r="E1785" s="14">
        <f t="shared" si="54"/>
        <v>142.38</v>
      </c>
      <c r="F1785" s="2">
        <f t="shared" si="55"/>
        <v>11.865</v>
      </c>
    </row>
    <row r="1786" spans="1:6" x14ac:dyDescent="0.3">
      <c r="A1786" t="s">
        <v>3523</v>
      </c>
      <c r="B1786" t="s">
        <v>3524</v>
      </c>
      <c r="C1786" s="1">
        <v>100300</v>
      </c>
      <c r="D1786">
        <v>1.5820000000000001</v>
      </c>
      <c r="E1786" s="14">
        <f t="shared" si="54"/>
        <v>158.6746</v>
      </c>
      <c r="F1786" s="2">
        <f t="shared" si="55"/>
        <v>13.222883333333334</v>
      </c>
    </row>
    <row r="1787" spans="1:6" x14ac:dyDescent="0.3">
      <c r="A1787" t="s">
        <v>3525</v>
      </c>
      <c r="B1787" t="s">
        <v>3526</v>
      </c>
      <c r="C1787" s="1">
        <v>127000</v>
      </c>
      <c r="D1787">
        <v>1.5820000000000001</v>
      </c>
      <c r="E1787" s="14">
        <f t="shared" si="54"/>
        <v>200.91400000000002</v>
      </c>
      <c r="F1787" s="2">
        <f t="shared" si="55"/>
        <v>16.742833333333333</v>
      </c>
    </row>
    <row r="1788" spans="1:6" x14ac:dyDescent="0.3">
      <c r="A1788" t="s">
        <v>3527</v>
      </c>
      <c r="B1788" t="s">
        <v>3528</v>
      </c>
      <c r="C1788" s="1">
        <v>89800</v>
      </c>
      <c r="D1788">
        <v>1.5820000000000001</v>
      </c>
      <c r="E1788" s="14">
        <f t="shared" si="54"/>
        <v>142.06360000000001</v>
      </c>
      <c r="F1788" s="2">
        <f t="shared" si="55"/>
        <v>11.838633333333334</v>
      </c>
    </row>
    <row r="1789" spans="1:6" x14ac:dyDescent="0.3">
      <c r="A1789" t="s">
        <v>3529</v>
      </c>
      <c r="B1789" t="s">
        <v>3530</v>
      </c>
      <c r="C1789" s="1">
        <v>124000</v>
      </c>
      <c r="D1789">
        <v>1.5820000000000001</v>
      </c>
      <c r="E1789" s="14">
        <f t="shared" si="54"/>
        <v>196.16800000000001</v>
      </c>
      <c r="F1789" s="2">
        <f t="shared" si="55"/>
        <v>16.347333333333335</v>
      </c>
    </row>
    <row r="1790" spans="1:6" x14ac:dyDescent="0.3">
      <c r="A1790" t="s">
        <v>3531</v>
      </c>
      <c r="B1790" t="s">
        <v>3532</v>
      </c>
      <c r="C1790" s="1">
        <v>98500</v>
      </c>
      <c r="D1790">
        <v>1.5820000000000001</v>
      </c>
      <c r="E1790" s="14">
        <f t="shared" si="54"/>
        <v>155.827</v>
      </c>
      <c r="F1790" s="2">
        <f t="shared" si="55"/>
        <v>12.985583333333333</v>
      </c>
    </row>
    <row r="1791" spans="1:6" x14ac:dyDescent="0.3">
      <c r="A1791" t="s">
        <v>3533</v>
      </c>
      <c r="B1791" t="s">
        <v>3534</v>
      </c>
      <c r="C1791" s="1">
        <v>235000</v>
      </c>
      <c r="D1791">
        <v>1.5820000000000001</v>
      </c>
      <c r="E1791" s="14">
        <f t="shared" si="54"/>
        <v>371.77000000000004</v>
      </c>
      <c r="F1791" s="2">
        <f t="shared" si="55"/>
        <v>30.980833333333337</v>
      </c>
    </row>
    <row r="1792" spans="1:6" x14ac:dyDescent="0.3">
      <c r="A1792" t="s">
        <v>3535</v>
      </c>
      <c r="B1792" t="s">
        <v>3536</v>
      </c>
      <c r="C1792" s="1">
        <v>104000</v>
      </c>
      <c r="D1792">
        <v>1.5820000000000001</v>
      </c>
      <c r="E1792" s="14">
        <f t="shared" si="54"/>
        <v>164.52800000000002</v>
      </c>
      <c r="F1792" s="2">
        <f t="shared" si="55"/>
        <v>13.710666666666668</v>
      </c>
    </row>
    <row r="1793" spans="1:6" x14ac:dyDescent="0.3">
      <c r="A1793" t="s">
        <v>3537</v>
      </c>
      <c r="B1793" t="s">
        <v>3538</v>
      </c>
      <c r="C1793" s="1">
        <v>209550</v>
      </c>
      <c r="D1793">
        <v>1.5820000000000001</v>
      </c>
      <c r="E1793" s="14">
        <f t="shared" si="54"/>
        <v>331.50810000000001</v>
      </c>
      <c r="F1793" s="2">
        <f t="shared" si="55"/>
        <v>27.625675000000001</v>
      </c>
    </row>
    <row r="1794" spans="1:6" x14ac:dyDescent="0.3">
      <c r="A1794" t="s">
        <v>3539</v>
      </c>
      <c r="B1794" t="s">
        <v>3540</v>
      </c>
      <c r="C1794" s="1">
        <v>110000</v>
      </c>
      <c r="D1794">
        <v>1.5820000000000001</v>
      </c>
      <c r="E1794" s="14">
        <f t="shared" si="54"/>
        <v>174.02</v>
      </c>
      <c r="F1794" s="2">
        <f t="shared" si="55"/>
        <v>14.501666666666667</v>
      </c>
    </row>
    <row r="1795" spans="1:6" x14ac:dyDescent="0.3">
      <c r="A1795" t="s">
        <v>3541</v>
      </c>
      <c r="B1795" t="s">
        <v>3542</v>
      </c>
      <c r="C1795" s="1">
        <v>80500</v>
      </c>
      <c r="D1795">
        <v>1.5820000000000001</v>
      </c>
      <c r="E1795" s="14">
        <f t="shared" si="54"/>
        <v>127.351</v>
      </c>
      <c r="F1795" s="2">
        <f t="shared" si="55"/>
        <v>10.612583333333333</v>
      </c>
    </row>
    <row r="1796" spans="1:6" x14ac:dyDescent="0.3">
      <c r="A1796" t="s">
        <v>3543</v>
      </c>
      <c r="B1796" t="s">
        <v>3544</v>
      </c>
      <c r="C1796" s="1">
        <v>130000</v>
      </c>
      <c r="D1796">
        <v>1.5820000000000001</v>
      </c>
      <c r="E1796" s="14">
        <f t="shared" si="54"/>
        <v>205.66</v>
      </c>
      <c r="F1796" s="2">
        <f t="shared" si="55"/>
        <v>17.138333333333332</v>
      </c>
    </row>
    <row r="1797" spans="1:6" x14ac:dyDescent="0.3">
      <c r="A1797" t="s">
        <v>3545</v>
      </c>
      <c r="B1797" t="s">
        <v>3546</v>
      </c>
      <c r="C1797" s="1">
        <v>107250</v>
      </c>
      <c r="D1797">
        <v>1.5820000000000001</v>
      </c>
      <c r="E1797" s="14">
        <f t="shared" si="54"/>
        <v>169.6695</v>
      </c>
      <c r="F1797" s="2">
        <f t="shared" si="55"/>
        <v>14.139125</v>
      </c>
    </row>
    <row r="1798" spans="1:6" x14ac:dyDescent="0.3">
      <c r="A1798" t="s">
        <v>3547</v>
      </c>
      <c r="B1798" t="s">
        <v>3548</v>
      </c>
      <c r="C1798" s="1">
        <v>108300</v>
      </c>
      <c r="D1798">
        <v>1.5820000000000001</v>
      </c>
      <c r="E1798" s="14">
        <f t="shared" ref="E1798:E1861" si="56">C1798/1000*D1798</f>
        <v>171.3306</v>
      </c>
      <c r="F1798" s="2">
        <f t="shared" ref="F1798:F1861" si="57">E1798/12</f>
        <v>14.27755</v>
      </c>
    </row>
    <row r="1799" spans="1:6" x14ac:dyDescent="0.3">
      <c r="A1799" t="s">
        <v>3549</v>
      </c>
      <c r="B1799" t="s">
        <v>3550</v>
      </c>
      <c r="C1799" s="1">
        <v>61400</v>
      </c>
      <c r="D1799">
        <v>1.5820000000000001</v>
      </c>
      <c r="E1799" s="14">
        <f t="shared" si="56"/>
        <v>97.134799999999998</v>
      </c>
      <c r="F1799" s="2">
        <f t="shared" si="57"/>
        <v>8.0945666666666671</v>
      </c>
    </row>
    <row r="1800" spans="1:6" x14ac:dyDescent="0.3">
      <c r="A1800" t="s">
        <v>3551</v>
      </c>
      <c r="B1800" t="s">
        <v>3552</v>
      </c>
      <c r="C1800" s="1">
        <v>74800</v>
      </c>
      <c r="D1800">
        <v>1.5820000000000001</v>
      </c>
      <c r="E1800" s="14">
        <f t="shared" si="56"/>
        <v>118.3336</v>
      </c>
      <c r="F1800" s="2">
        <f t="shared" si="57"/>
        <v>9.8611333333333331</v>
      </c>
    </row>
    <row r="1801" spans="1:6" x14ac:dyDescent="0.3">
      <c r="A1801" t="s">
        <v>3553</v>
      </c>
      <c r="B1801" t="s">
        <v>3554</v>
      </c>
      <c r="C1801" s="1">
        <v>83600</v>
      </c>
      <c r="D1801">
        <v>1.5820000000000001</v>
      </c>
      <c r="E1801" s="14">
        <f t="shared" si="56"/>
        <v>132.2552</v>
      </c>
      <c r="F1801" s="2">
        <f t="shared" si="57"/>
        <v>11.021266666666667</v>
      </c>
    </row>
    <row r="1802" spans="1:6" x14ac:dyDescent="0.3">
      <c r="A1802" t="s">
        <v>3555</v>
      </c>
      <c r="B1802" t="s">
        <v>3556</v>
      </c>
      <c r="C1802" s="1">
        <v>111000</v>
      </c>
      <c r="D1802">
        <v>1.5820000000000001</v>
      </c>
      <c r="E1802" s="14">
        <f t="shared" si="56"/>
        <v>175.602</v>
      </c>
      <c r="F1802" s="2">
        <f t="shared" si="57"/>
        <v>14.6335</v>
      </c>
    </row>
    <row r="1803" spans="1:6" x14ac:dyDescent="0.3">
      <c r="A1803" t="s">
        <v>3557</v>
      </c>
      <c r="B1803" t="s">
        <v>3558</v>
      </c>
      <c r="C1803" s="1">
        <v>55100</v>
      </c>
      <c r="D1803">
        <v>1.5820000000000001</v>
      </c>
      <c r="E1803" s="14">
        <f t="shared" si="56"/>
        <v>87.168200000000013</v>
      </c>
      <c r="F1803" s="2">
        <f t="shared" si="57"/>
        <v>7.2640166666666675</v>
      </c>
    </row>
    <row r="1804" spans="1:6" x14ac:dyDescent="0.3">
      <c r="A1804" t="s">
        <v>3559</v>
      </c>
      <c r="B1804" t="s">
        <v>3560</v>
      </c>
      <c r="C1804" s="1">
        <v>59500</v>
      </c>
      <c r="D1804">
        <v>1.5820000000000001</v>
      </c>
      <c r="E1804" s="14">
        <f t="shared" si="56"/>
        <v>94.129000000000005</v>
      </c>
      <c r="F1804" s="2">
        <f t="shared" si="57"/>
        <v>7.8440833333333337</v>
      </c>
    </row>
    <row r="1805" spans="1:6" x14ac:dyDescent="0.3">
      <c r="A1805" t="s">
        <v>3561</v>
      </c>
      <c r="B1805" t="s">
        <v>3562</v>
      </c>
      <c r="C1805" s="1">
        <v>79000</v>
      </c>
      <c r="D1805">
        <v>1.5820000000000001</v>
      </c>
      <c r="E1805" s="14">
        <f t="shared" si="56"/>
        <v>124.97800000000001</v>
      </c>
      <c r="F1805" s="2">
        <f t="shared" si="57"/>
        <v>10.414833333333334</v>
      </c>
    </row>
    <row r="1806" spans="1:6" x14ac:dyDescent="0.3">
      <c r="A1806" t="s">
        <v>3563</v>
      </c>
      <c r="B1806" t="s">
        <v>3564</v>
      </c>
      <c r="C1806" s="1">
        <v>80000</v>
      </c>
      <c r="D1806">
        <v>1.5820000000000001</v>
      </c>
      <c r="E1806" s="14">
        <f t="shared" si="56"/>
        <v>126.56</v>
      </c>
      <c r="F1806" s="2">
        <f t="shared" si="57"/>
        <v>10.546666666666667</v>
      </c>
    </row>
    <row r="1807" spans="1:6" x14ac:dyDescent="0.3">
      <c r="A1807" t="s">
        <v>3565</v>
      </c>
      <c r="B1807" t="s">
        <v>3566</v>
      </c>
      <c r="C1807" s="1">
        <v>100000</v>
      </c>
      <c r="D1807">
        <v>1.5820000000000001</v>
      </c>
      <c r="E1807" s="14">
        <f t="shared" si="56"/>
        <v>158.20000000000002</v>
      </c>
      <c r="F1807" s="2">
        <f t="shared" si="57"/>
        <v>13.183333333333335</v>
      </c>
    </row>
    <row r="1808" spans="1:6" x14ac:dyDescent="0.3">
      <c r="A1808" t="s">
        <v>3567</v>
      </c>
      <c r="B1808" t="s">
        <v>3568</v>
      </c>
      <c r="C1808" s="1">
        <v>66000</v>
      </c>
      <c r="D1808">
        <v>1.5820000000000001</v>
      </c>
      <c r="E1808" s="14">
        <f t="shared" si="56"/>
        <v>104.41200000000001</v>
      </c>
      <c r="F1808" s="2">
        <f t="shared" si="57"/>
        <v>8.7010000000000005</v>
      </c>
    </row>
    <row r="1809" spans="1:6" x14ac:dyDescent="0.3">
      <c r="A1809" t="s">
        <v>3569</v>
      </c>
      <c r="B1809" t="s">
        <v>3570</v>
      </c>
      <c r="C1809" s="1">
        <v>65000</v>
      </c>
      <c r="D1809">
        <v>1.5820000000000001</v>
      </c>
      <c r="E1809" s="14">
        <f t="shared" si="56"/>
        <v>102.83</v>
      </c>
      <c r="F1809" s="2">
        <f t="shared" si="57"/>
        <v>8.5691666666666659</v>
      </c>
    </row>
    <row r="1810" spans="1:6" x14ac:dyDescent="0.3">
      <c r="A1810" t="s">
        <v>3571</v>
      </c>
      <c r="B1810" t="s">
        <v>3572</v>
      </c>
      <c r="C1810" s="1">
        <v>133000</v>
      </c>
      <c r="D1810">
        <v>1.5820000000000001</v>
      </c>
      <c r="E1810" s="14">
        <f t="shared" si="56"/>
        <v>210.40600000000001</v>
      </c>
      <c r="F1810" s="2">
        <f t="shared" si="57"/>
        <v>17.533833333333334</v>
      </c>
    </row>
    <row r="1811" spans="1:6" x14ac:dyDescent="0.3">
      <c r="A1811" t="s">
        <v>3573</v>
      </c>
      <c r="B1811" t="s">
        <v>3574</v>
      </c>
      <c r="C1811" s="1">
        <v>166700</v>
      </c>
      <c r="D1811">
        <v>1.5820000000000001</v>
      </c>
      <c r="E1811" s="14">
        <f t="shared" si="56"/>
        <v>263.71940000000001</v>
      </c>
      <c r="F1811" s="2">
        <f t="shared" si="57"/>
        <v>21.976616666666668</v>
      </c>
    </row>
    <row r="1812" spans="1:6" x14ac:dyDescent="0.3">
      <c r="A1812" t="s">
        <v>3575</v>
      </c>
      <c r="B1812" t="s">
        <v>3576</v>
      </c>
      <c r="C1812" s="1">
        <v>114385</v>
      </c>
      <c r="D1812">
        <v>1.5820000000000001</v>
      </c>
      <c r="E1812" s="14">
        <f t="shared" si="56"/>
        <v>180.95707000000002</v>
      </c>
      <c r="F1812" s="2">
        <f t="shared" si="57"/>
        <v>15.079755833333335</v>
      </c>
    </row>
    <row r="1813" spans="1:6" x14ac:dyDescent="0.3">
      <c r="A1813" t="s">
        <v>3577</v>
      </c>
      <c r="B1813" t="s">
        <v>3578</v>
      </c>
      <c r="C1813" s="1">
        <v>107500</v>
      </c>
      <c r="D1813">
        <v>1.5820000000000001</v>
      </c>
      <c r="E1813" s="14">
        <f t="shared" si="56"/>
        <v>170.065</v>
      </c>
      <c r="F1813" s="2">
        <f t="shared" si="57"/>
        <v>14.172083333333333</v>
      </c>
    </row>
    <row r="1814" spans="1:6" x14ac:dyDescent="0.3">
      <c r="A1814" t="s">
        <v>3579</v>
      </c>
      <c r="B1814" t="s">
        <v>3580</v>
      </c>
      <c r="C1814" s="1">
        <v>58300</v>
      </c>
      <c r="D1814">
        <v>1.5820000000000001</v>
      </c>
      <c r="E1814" s="14">
        <f t="shared" si="56"/>
        <v>92.230599999999995</v>
      </c>
      <c r="F1814" s="2">
        <f t="shared" si="57"/>
        <v>7.685883333333333</v>
      </c>
    </row>
    <row r="1815" spans="1:6" x14ac:dyDescent="0.3">
      <c r="A1815" t="s">
        <v>3581</v>
      </c>
      <c r="B1815" t="s">
        <v>3582</v>
      </c>
      <c r="C1815" s="1">
        <v>108000</v>
      </c>
      <c r="D1815">
        <v>1.5820000000000001</v>
      </c>
      <c r="E1815" s="14">
        <f t="shared" si="56"/>
        <v>170.85599999999999</v>
      </c>
      <c r="F1815" s="2">
        <f t="shared" si="57"/>
        <v>14.238</v>
      </c>
    </row>
    <row r="1816" spans="1:6" x14ac:dyDescent="0.3">
      <c r="A1816" t="s">
        <v>3583</v>
      </c>
      <c r="B1816" t="s">
        <v>3584</v>
      </c>
      <c r="C1816" s="1">
        <v>115160</v>
      </c>
      <c r="D1816">
        <v>1.5820000000000001</v>
      </c>
      <c r="E1816" s="14">
        <f t="shared" si="56"/>
        <v>182.18312</v>
      </c>
      <c r="F1816" s="2">
        <f t="shared" si="57"/>
        <v>15.181926666666667</v>
      </c>
    </row>
    <row r="1817" spans="1:6" x14ac:dyDescent="0.3">
      <c r="A1817" t="s">
        <v>3585</v>
      </c>
      <c r="B1817" t="s">
        <v>3586</v>
      </c>
      <c r="C1817" s="1">
        <v>74500</v>
      </c>
      <c r="D1817">
        <v>1.5820000000000001</v>
      </c>
      <c r="E1817" s="14">
        <f t="shared" si="56"/>
        <v>117.85900000000001</v>
      </c>
      <c r="F1817" s="2">
        <f t="shared" si="57"/>
        <v>9.8215833333333347</v>
      </c>
    </row>
    <row r="1818" spans="1:6" x14ac:dyDescent="0.3">
      <c r="A1818" t="s">
        <v>3587</v>
      </c>
      <c r="B1818" t="s">
        <v>3588</v>
      </c>
      <c r="C1818" s="1">
        <v>86000</v>
      </c>
      <c r="D1818">
        <v>1.5820000000000001</v>
      </c>
      <c r="E1818" s="14">
        <f t="shared" si="56"/>
        <v>136.05199999999999</v>
      </c>
      <c r="F1818" s="2">
        <f t="shared" si="57"/>
        <v>11.337666666666665</v>
      </c>
    </row>
    <row r="1819" spans="1:6" x14ac:dyDescent="0.3">
      <c r="A1819" t="s">
        <v>3589</v>
      </c>
      <c r="B1819" t="s">
        <v>3590</v>
      </c>
      <c r="C1819" s="1">
        <v>76500</v>
      </c>
      <c r="D1819">
        <v>1.5820000000000001</v>
      </c>
      <c r="E1819" s="14">
        <f t="shared" si="56"/>
        <v>121.02300000000001</v>
      </c>
      <c r="F1819" s="2">
        <f t="shared" si="57"/>
        <v>10.08525</v>
      </c>
    </row>
    <row r="1820" spans="1:6" x14ac:dyDescent="0.3">
      <c r="A1820" t="s">
        <v>3591</v>
      </c>
      <c r="B1820" t="s">
        <v>3592</v>
      </c>
      <c r="C1820" s="1">
        <v>115500</v>
      </c>
      <c r="D1820">
        <v>1.5820000000000001</v>
      </c>
      <c r="E1820" s="14">
        <f t="shared" si="56"/>
        <v>182.721</v>
      </c>
      <c r="F1820" s="2">
        <f t="shared" si="57"/>
        <v>15.226750000000001</v>
      </c>
    </row>
    <row r="1821" spans="1:6" x14ac:dyDescent="0.3">
      <c r="A1821" t="s">
        <v>3593</v>
      </c>
      <c r="B1821" t="s">
        <v>3594</v>
      </c>
      <c r="C1821" s="1">
        <v>155928</v>
      </c>
      <c r="D1821">
        <v>1.5820000000000001</v>
      </c>
      <c r="E1821" s="14">
        <f t="shared" si="56"/>
        <v>246.67809600000001</v>
      </c>
      <c r="F1821" s="2">
        <f t="shared" si="57"/>
        <v>20.556508000000001</v>
      </c>
    </row>
    <row r="1822" spans="1:6" x14ac:dyDescent="0.3">
      <c r="A1822" t="s">
        <v>3595</v>
      </c>
      <c r="B1822" t="s">
        <v>3596</v>
      </c>
      <c r="C1822" s="1">
        <v>133000</v>
      </c>
      <c r="D1822">
        <v>1.5820000000000001</v>
      </c>
      <c r="E1822" s="14">
        <f t="shared" si="56"/>
        <v>210.40600000000001</v>
      </c>
      <c r="F1822" s="2">
        <f t="shared" si="57"/>
        <v>17.533833333333334</v>
      </c>
    </row>
    <row r="1823" spans="1:6" x14ac:dyDescent="0.3">
      <c r="A1823" t="s">
        <v>3597</v>
      </c>
      <c r="B1823" t="s">
        <v>3598</v>
      </c>
      <c r="C1823" s="1">
        <v>119000</v>
      </c>
      <c r="D1823">
        <v>1.5820000000000001</v>
      </c>
      <c r="E1823" s="14">
        <f t="shared" si="56"/>
        <v>188.25800000000001</v>
      </c>
      <c r="F1823" s="2">
        <f t="shared" si="57"/>
        <v>15.688166666666667</v>
      </c>
    </row>
    <row r="1824" spans="1:6" x14ac:dyDescent="0.3">
      <c r="A1824" t="s">
        <v>3599</v>
      </c>
      <c r="B1824" t="s">
        <v>3600</v>
      </c>
      <c r="C1824" s="1">
        <v>147650</v>
      </c>
      <c r="D1824">
        <v>1.5820000000000001</v>
      </c>
      <c r="E1824" s="14">
        <f t="shared" si="56"/>
        <v>233.58230000000003</v>
      </c>
      <c r="F1824" s="2">
        <f t="shared" si="57"/>
        <v>19.465191666666669</v>
      </c>
    </row>
    <row r="1825" spans="1:6" x14ac:dyDescent="0.3">
      <c r="A1825" t="s">
        <v>3601</v>
      </c>
      <c r="B1825" t="s">
        <v>3602</v>
      </c>
      <c r="C1825" s="1">
        <v>144540</v>
      </c>
      <c r="D1825">
        <v>1.5820000000000001</v>
      </c>
      <c r="E1825" s="14">
        <f t="shared" si="56"/>
        <v>228.66228000000001</v>
      </c>
      <c r="F1825" s="2">
        <f t="shared" si="57"/>
        <v>19.05519</v>
      </c>
    </row>
    <row r="1826" spans="1:6" x14ac:dyDescent="0.3">
      <c r="A1826" t="s">
        <v>3603</v>
      </c>
      <c r="B1826" t="s">
        <v>3604</v>
      </c>
      <c r="C1826" s="1">
        <v>117750</v>
      </c>
      <c r="D1826">
        <v>1.5820000000000001</v>
      </c>
      <c r="E1826" s="14">
        <f t="shared" si="56"/>
        <v>186.28050000000002</v>
      </c>
      <c r="F1826" s="2">
        <f t="shared" si="57"/>
        <v>15.523375000000001</v>
      </c>
    </row>
    <row r="1827" spans="1:6" x14ac:dyDescent="0.3">
      <c r="A1827" t="s">
        <v>3605</v>
      </c>
      <c r="B1827" t="s">
        <v>3606</v>
      </c>
      <c r="C1827" s="1">
        <v>100000</v>
      </c>
      <c r="D1827">
        <v>1.5820000000000001</v>
      </c>
      <c r="E1827" s="14">
        <f t="shared" si="56"/>
        <v>158.20000000000002</v>
      </c>
      <c r="F1827" s="2">
        <f t="shared" si="57"/>
        <v>13.183333333333335</v>
      </c>
    </row>
    <row r="1828" spans="1:6" x14ac:dyDescent="0.3">
      <c r="A1828" t="s">
        <v>3607</v>
      </c>
      <c r="B1828" t="s">
        <v>3608</v>
      </c>
      <c r="C1828" s="1">
        <v>140000</v>
      </c>
      <c r="D1828">
        <v>1.5820000000000001</v>
      </c>
      <c r="E1828" s="14">
        <f t="shared" si="56"/>
        <v>221.48000000000002</v>
      </c>
      <c r="F1828" s="2">
        <f t="shared" si="57"/>
        <v>18.456666666666667</v>
      </c>
    </row>
    <row r="1829" spans="1:6" x14ac:dyDescent="0.3">
      <c r="A1829" t="s">
        <v>3609</v>
      </c>
      <c r="B1829" t="s">
        <v>3610</v>
      </c>
      <c r="C1829" s="1">
        <v>122000</v>
      </c>
      <c r="D1829">
        <v>1.5820000000000001</v>
      </c>
      <c r="E1829" s="14">
        <f t="shared" si="56"/>
        <v>193.00400000000002</v>
      </c>
      <c r="F1829" s="2">
        <f t="shared" si="57"/>
        <v>16.083666666666669</v>
      </c>
    </row>
    <row r="1830" spans="1:6" x14ac:dyDescent="0.3">
      <c r="A1830" t="s">
        <v>3611</v>
      </c>
      <c r="B1830" t="s">
        <v>3612</v>
      </c>
      <c r="C1830" s="1">
        <v>115000</v>
      </c>
      <c r="D1830">
        <v>1.5820000000000001</v>
      </c>
      <c r="E1830" s="14">
        <f t="shared" si="56"/>
        <v>181.93</v>
      </c>
      <c r="F1830" s="2">
        <f t="shared" si="57"/>
        <v>15.160833333333334</v>
      </c>
    </row>
    <row r="1831" spans="1:6" x14ac:dyDescent="0.3">
      <c r="A1831" t="s">
        <v>3613</v>
      </c>
      <c r="B1831" t="s">
        <v>3614</v>
      </c>
      <c r="C1831" s="1">
        <v>117500</v>
      </c>
      <c r="D1831">
        <v>1.5820000000000001</v>
      </c>
      <c r="E1831" s="14">
        <f t="shared" si="56"/>
        <v>185.88500000000002</v>
      </c>
      <c r="F1831" s="2">
        <f t="shared" si="57"/>
        <v>15.490416666666668</v>
      </c>
    </row>
    <row r="1832" spans="1:6" x14ac:dyDescent="0.3">
      <c r="A1832" t="s">
        <v>3615</v>
      </c>
      <c r="B1832" t="s">
        <v>3616</v>
      </c>
      <c r="C1832" s="1">
        <v>158150</v>
      </c>
      <c r="D1832">
        <v>1.5820000000000001</v>
      </c>
      <c r="E1832" s="14">
        <f t="shared" si="56"/>
        <v>250.19330000000002</v>
      </c>
      <c r="F1832" s="2">
        <f t="shared" si="57"/>
        <v>20.849441666666667</v>
      </c>
    </row>
    <row r="1833" spans="1:6" x14ac:dyDescent="0.3">
      <c r="A1833" t="s">
        <v>3617</v>
      </c>
      <c r="B1833" t="s">
        <v>3618</v>
      </c>
      <c r="C1833" s="1">
        <v>120000</v>
      </c>
      <c r="D1833">
        <v>1.5820000000000001</v>
      </c>
      <c r="E1833" s="14">
        <f t="shared" si="56"/>
        <v>189.84</v>
      </c>
      <c r="F1833" s="2">
        <f t="shared" si="57"/>
        <v>15.82</v>
      </c>
    </row>
    <row r="1834" spans="1:6" x14ac:dyDescent="0.3">
      <c r="A1834" t="s">
        <v>3619</v>
      </c>
      <c r="B1834" t="s">
        <v>3620</v>
      </c>
      <c r="C1834" s="1">
        <v>5000</v>
      </c>
      <c r="D1834">
        <v>1.5820000000000001</v>
      </c>
      <c r="E1834" s="14">
        <f t="shared" si="56"/>
        <v>7.91</v>
      </c>
      <c r="F1834" s="2">
        <f t="shared" si="57"/>
        <v>0.65916666666666668</v>
      </c>
    </row>
    <row r="1835" spans="1:6" x14ac:dyDescent="0.3">
      <c r="A1835" t="s">
        <v>3621</v>
      </c>
      <c r="B1835" t="s">
        <v>3622</v>
      </c>
      <c r="C1835" s="1">
        <v>117700</v>
      </c>
      <c r="D1835">
        <v>1.5820000000000001</v>
      </c>
      <c r="E1835" s="14">
        <f t="shared" si="56"/>
        <v>186.20140000000001</v>
      </c>
      <c r="F1835" s="2">
        <f t="shared" si="57"/>
        <v>15.516783333333334</v>
      </c>
    </row>
    <row r="1836" spans="1:6" x14ac:dyDescent="0.3">
      <c r="A1836" t="s">
        <v>3623</v>
      </c>
      <c r="B1836" t="s">
        <v>3624</v>
      </c>
      <c r="C1836" s="1">
        <v>147088</v>
      </c>
      <c r="D1836">
        <v>1.5820000000000001</v>
      </c>
      <c r="E1836" s="14">
        <f t="shared" si="56"/>
        <v>232.69321600000001</v>
      </c>
      <c r="F1836" s="2">
        <f t="shared" si="57"/>
        <v>19.391101333333335</v>
      </c>
    </row>
    <row r="1837" spans="1:6" x14ac:dyDescent="0.3">
      <c r="A1837" t="s">
        <v>3625</v>
      </c>
      <c r="B1837" t="s">
        <v>3620</v>
      </c>
      <c r="C1837" s="1">
        <v>5000</v>
      </c>
      <c r="D1837">
        <v>1.5820000000000001</v>
      </c>
      <c r="E1837" s="14">
        <f t="shared" si="56"/>
        <v>7.91</v>
      </c>
      <c r="F1837" s="2">
        <f t="shared" si="57"/>
        <v>0.65916666666666668</v>
      </c>
    </row>
    <row r="1838" spans="1:6" x14ac:dyDescent="0.3">
      <c r="A1838" t="s">
        <v>3626</v>
      </c>
      <c r="B1838" t="s">
        <v>3627</v>
      </c>
      <c r="C1838" s="1">
        <v>155000</v>
      </c>
      <c r="D1838">
        <v>1.5820000000000001</v>
      </c>
      <c r="E1838" s="14">
        <f t="shared" si="56"/>
        <v>245.21</v>
      </c>
      <c r="F1838" s="2">
        <f t="shared" si="57"/>
        <v>20.434166666666666</v>
      </c>
    </row>
    <row r="1839" spans="1:6" x14ac:dyDescent="0.3">
      <c r="A1839" t="s">
        <v>3628</v>
      </c>
      <c r="B1839" t="s">
        <v>3629</v>
      </c>
      <c r="C1839" s="1">
        <v>127400</v>
      </c>
      <c r="D1839">
        <v>1.5820000000000001</v>
      </c>
      <c r="E1839" s="14">
        <f t="shared" si="56"/>
        <v>201.54680000000002</v>
      </c>
      <c r="F1839" s="2">
        <f t="shared" si="57"/>
        <v>16.795566666666669</v>
      </c>
    </row>
    <row r="1840" spans="1:6" x14ac:dyDescent="0.3">
      <c r="A1840" t="s">
        <v>3630</v>
      </c>
      <c r="B1840" t="s">
        <v>3631</v>
      </c>
      <c r="C1840" s="1">
        <v>99700</v>
      </c>
      <c r="D1840">
        <v>1.5820000000000001</v>
      </c>
      <c r="E1840" s="14">
        <f t="shared" si="56"/>
        <v>157.72540000000001</v>
      </c>
      <c r="F1840" s="2">
        <f t="shared" si="57"/>
        <v>13.143783333333333</v>
      </c>
    </row>
    <row r="1841" spans="1:6" x14ac:dyDescent="0.3">
      <c r="A1841" t="s">
        <v>3632</v>
      </c>
      <c r="B1841" t="s">
        <v>3633</v>
      </c>
      <c r="C1841" s="1">
        <v>85000</v>
      </c>
      <c r="D1841">
        <v>1.5820000000000001</v>
      </c>
      <c r="E1841" s="14">
        <f t="shared" si="56"/>
        <v>134.47</v>
      </c>
      <c r="F1841" s="2">
        <f t="shared" si="57"/>
        <v>11.205833333333333</v>
      </c>
    </row>
    <row r="1842" spans="1:6" x14ac:dyDescent="0.3">
      <c r="A1842" t="s">
        <v>3634</v>
      </c>
      <c r="B1842" t="s">
        <v>3635</v>
      </c>
      <c r="C1842" s="1">
        <v>90000</v>
      </c>
      <c r="D1842">
        <v>1.5820000000000001</v>
      </c>
      <c r="E1842" s="14">
        <f t="shared" si="56"/>
        <v>142.38</v>
      </c>
      <c r="F1842" s="2">
        <f t="shared" si="57"/>
        <v>11.865</v>
      </c>
    </row>
    <row r="1843" spans="1:6" x14ac:dyDescent="0.3">
      <c r="A1843" t="s">
        <v>3636</v>
      </c>
      <c r="B1843" t="s">
        <v>3637</v>
      </c>
      <c r="C1843" s="1">
        <v>109500</v>
      </c>
      <c r="D1843">
        <v>1.5820000000000001</v>
      </c>
      <c r="E1843" s="14">
        <f t="shared" si="56"/>
        <v>173.22900000000001</v>
      </c>
      <c r="F1843" s="2">
        <f t="shared" si="57"/>
        <v>14.435750000000001</v>
      </c>
    </row>
    <row r="1844" spans="1:6" x14ac:dyDescent="0.3">
      <c r="A1844" t="s">
        <v>3638</v>
      </c>
      <c r="B1844" t="s">
        <v>3639</v>
      </c>
      <c r="C1844" s="1">
        <v>65000</v>
      </c>
      <c r="D1844">
        <v>1.5820000000000001</v>
      </c>
      <c r="E1844" s="14">
        <f t="shared" si="56"/>
        <v>102.83</v>
      </c>
      <c r="F1844" s="2">
        <f t="shared" si="57"/>
        <v>8.5691666666666659</v>
      </c>
    </row>
    <row r="1845" spans="1:6" x14ac:dyDescent="0.3">
      <c r="A1845" t="s">
        <v>3640</v>
      </c>
      <c r="B1845" t="s">
        <v>3641</v>
      </c>
      <c r="C1845" s="1">
        <v>101000</v>
      </c>
      <c r="D1845">
        <v>1.5820000000000001</v>
      </c>
      <c r="E1845" s="14">
        <f t="shared" si="56"/>
        <v>159.78200000000001</v>
      </c>
      <c r="F1845" s="2">
        <f t="shared" si="57"/>
        <v>13.315166666666668</v>
      </c>
    </row>
    <row r="1846" spans="1:6" x14ac:dyDescent="0.3">
      <c r="A1846" t="s">
        <v>3642</v>
      </c>
      <c r="B1846" t="s">
        <v>3643</v>
      </c>
      <c r="C1846" s="1">
        <v>142500</v>
      </c>
      <c r="D1846">
        <v>1.5820000000000001</v>
      </c>
      <c r="E1846" s="14">
        <f t="shared" si="56"/>
        <v>225.435</v>
      </c>
      <c r="F1846" s="2">
        <f t="shared" si="57"/>
        <v>18.786249999999999</v>
      </c>
    </row>
    <row r="1847" spans="1:6" x14ac:dyDescent="0.3">
      <c r="A1847" t="s">
        <v>3644</v>
      </c>
      <c r="B1847" t="s">
        <v>3645</v>
      </c>
      <c r="C1847" s="1">
        <v>99000</v>
      </c>
      <c r="D1847">
        <v>1.5820000000000001</v>
      </c>
      <c r="E1847" s="14">
        <f t="shared" si="56"/>
        <v>156.61799999999999</v>
      </c>
      <c r="F1847" s="2">
        <f t="shared" si="57"/>
        <v>13.051499999999999</v>
      </c>
    </row>
    <row r="1848" spans="1:6" x14ac:dyDescent="0.3">
      <c r="A1848" t="s">
        <v>3646</v>
      </c>
      <c r="B1848" t="s">
        <v>3647</v>
      </c>
      <c r="C1848" s="1">
        <v>120900</v>
      </c>
      <c r="D1848">
        <v>1.5820000000000001</v>
      </c>
      <c r="E1848" s="14">
        <f t="shared" si="56"/>
        <v>191.26380000000003</v>
      </c>
      <c r="F1848" s="2">
        <f t="shared" si="57"/>
        <v>15.938650000000003</v>
      </c>
    </row>
    <row r="1849" spans="1:6" x14ac:dyDescent="0.3">
      <c r="A1849" t="s">
        <v>3648</v>
      </c>
      <c r="B1849" t="s">
        <v>3649</v>
      </c>
      <c r="C1849" s="1">
        <v>69900</v>
      </c>
      <c r="D1849">
        <v>1.5820000000000001</v>
      </c>
      <c r="E1849" s="14">
        <f t="shared" si="56"/>
        <v>110.58180000000002</v>
      </c>
      <c r="F1849" s="2">
        <f t="shared" si="57"/>
        <v>9.2151500000000013</v>
      </c>
    </row>
    <row r="1850" spans="1:6" x14ac:dyDescent="0.3">
      <c r="A1850" t="s">
        <v>3650</v>
      </c>
      <c r="B1850" t="s">
        <v>3651</v>
      </c>
      <c r="C1850" s="1">
        <v>84600</v>
      </c>
      <c r="D1850">
        <v>1.5820000000000001</v>
      </c>
      <c r="E1850" s="14">
        <f t="shared" si="56"/>
        <v>133.8372</v>
      </c>
      <c r="F1850" s="2">
        <f t="shared" si="57"/>
        <v>11.1531</v>
      </c>
    </row>
    <row r="1851" spans="1:6" x14ac:dyDescent="0.3">
      <c r="A1851" t="s">
        <v>3652</v>
      </c>
      <c r="B1851" t="s">
        <v>3653</v>
      </c>
      <c r="C1851" s="1">
        <v>91000</v>
      </c>
      <c r="D1851">
        <v>1.5820000000000001</v>
      </c>
      <c r="E1851" s="14">
        <f t="shared" si="56"/>
        <v>143.96200000000002</v>
      </c>
      <c r="F1851" s="2">
        <f t="shared" si="57"/>
        <v>11.996833333333335</v>
      </c>
    </row>
    <row r="1852" spans="1:6" x14ac:dyDescent="0.3">
      <c r="A1852" t="s">
        <v>3654</v>
      </c>
      <c r="B1852" t="s">
        <v>3655</v>
      </c>
      <c r="C1852" s="1">
        <v>95900</v>
      </c>
      <c r="D1852">
        <v>1.5820000000000001</v>
      </c>
      <c r="E1852" s="14">
        <f t="shared" si="56"/>
        <v>151.71380000000002</v>
      </c>
      <c r="F1852" s="2">
        <f t="shared" si="57"/>
        <v>12.642816666666668</v>
      </c>
    </row>
    <row r="1853" spans="1:6" x14ac:dyDescent="0.3">
      <c r="A1853" t="s">
        <v>3656</v>
      </c>
      <c r="B1853" t="s">
        <v>3657</v>
      </c>
      <c r="C1853" s="1">
        <v>127000</v>
      </c>
      <c r="D1853">
        <v>1.5820000000000001</v>
      </c>
      <c r="E1853" s="14">
        <f t="shared" si="56"/>
        <v>200.91400000000002</v>
      </c>
      <c r="F1853" s="2">
        <f t="shared" si="57"/>
        <v>16.742833333333333</v>
      </c>
    </row>
    <row r="1854" spans="1:6" x14ac:dyDescent="0.3">
      <c r="A1854" t="s">
        <v>3658</v>
      </c>
      <c r="B1854" t="s">
        <v>3659</v>
      </c>
      <c r="C1854" s="1">
        <v>90000</v>
      </c>
      <c r="D1854">
        <v>1.5820000000000001</v>
      </c>
      <c r="E1854" s="14">
        <f t="shared" si="56"/>
        <v>142.38</v>
      </c>
      <c r="F1854" s="2">
        <f t="shared" si="57"/>
        <v>11.865</v>
      </c>
    </row>
    <row r="1855" spans="1:6" x14ac:dyDescent="0.3">
      <c r="A1855" t="s">
        <v>3660</v>
      </c>
      <c r="B1855" t="s">
        <v>3661</v>
      </c>
      <c r="C1855" s="1">
        <v>105300</v>
      </c>
      <c r="D1855">
        <v>1.5820000000000001</v>
      </c>
      <c r="E1855" s="14">
        <f t="shared" si="56"/>
        <v>166.58459999999999</v>
      </c>
      <c r="F1855" s="2">
        <f t="shared" si="57"/>
        <v>13.88205</v>
      </c>
    </row>
    <row r="1856" spans="1:6" x14ac:dyDescent="0.3">
      <c r="A1856" t="s">
        <v>3662</v>
      </c>
      <c r="B1856" t="s">
        <v>3663</v>
      </c>
      <c r="C1856" s="1">
        <v>100900</v>
      </c>
      <c r="D1856">
        <v>1.5820000000000001</v>
      </c>
      <c r="E1856" s="14">
        <f t="shared" si="56"/>
        <v>159.62380000000002</v>
      </c>
      <c r="F1856" s="2">
        <f t="shared" si="57"/>
        <v>13.301983333333334</v>
      </c>
    </row>
    <row r="1857" spans="1:6" x14ac:dyDescent="0.3">
      <c r="A1857" t="s">
        <v>3664</v>
      </c>
      <c r="B1857" t="s">
        <v>3665</v>
      </c>
      <c r="C1857" s="1">
        <v>112300</v>
      </c>
      <c r="D1857">
        <v>1.5820000000000001</v>
      </c>
      <c r="E1857" s="14">
        <f t="shared" si="56"/>
        <v>177.65860000000001</v>
      </c>
      <c r="F1857" s="2">
        <f t="shared" si="57"/>
        <v>14.804883333333335</v>
      </c>
    </row>
    <row r="1858" spans="1:6" x14ac:dyDescent="0.3">
      <c r="A1858" t="s">
        <v>3666</v>
      </c>
      <c r="B1858" t="s">
        <v>3667</v>
      </c>
      <c r="C1858" s="1">
        <v>117000</v>
      </c>
      <c r="D1858">
        <v>1.5820000000000001</v>
      </c>
      <c r="E1858" s="14">
        <f t="shared" si="56"/>
        <v>185.09400000000002</v>
      </c>
      <c r="F1858" s="2">
        <f t="shared" si="57"/>
        <v>15.424500000000002</v>
      </c>
    </row>
    <row r="1859" spans="1:6" x14ac:dyDescent="0.3">
      <c r="A1859" t="s">
        <v>3668</v>
      </c>
      <c r="B1859" t="s">
        <v>3669</v>
      </c>
      <c r="C1859" s="1">
        <v>98000</v>
      </c>
      <c r="D1859">
        <v>1.5820000000000001</v>
      </c>
      <c r="E1859" s="14">
        <f t="shared" si="56"/>
        <v>155.036</v>
      </c>
      <c r="F1859" s="2">
        <f t="shared" si="57"/>
        <v>12.919666666666666</v>
      </c>
    </row>
    <row r="1860" spans="1:6" x14ac:dyDescent="0.3">
      <c r="A1860" t="s">
        <v>3670</v>
      </c>
      <c r="B1860" t="s">
        <v>3671</v>
      </c>
      <c r="C1860" s="1">
        <v>86500</v>
      </c>
      <c r="D1860">
        <v>1.5820000000000001</v>
      </c>
      <c r="E1860" s="14">
        <f t="shared" si="56"/>
        <v>136.84300000000002</v>
      </c>
      <c r="F1860" s="2">
        <f t="shared" si="57"/>
        <v>11.403583333333335</v>
      </c>
    </row>
    <row r="1861" spans="1:6" x14ac:dyDescent="0.3">
      <c r="A1861" t="s">
        <v>3672</v>
      </c>
      <c r="B1861" t="s">
        <v>3673</v>
      </c>
      <c r="C1861" s="1">
        <v>110000</v>
      </c>
      <c r="D1861">
        <v>1.5820000000000001</v>
      </c>
      <c r="E1861" s="14">
        <f t="shared" si="56"/>
        <v>174.02</v>
      </c>
      <c r="F1861" s="2">
        <f t="shared" si="57"/>
        <v>14.501666666666667</v>
      </c>
    </row>
    <row r="1862" spans="1:6" x14ac:dyDescent="0.3">
      <c r="A1862" t="s">
        <v>3674</v>
      </c>
      <c r="B1862" t="s">
        <v>3675</v>
      </c>
      <c r="C1862" s="1">
        <v>131690</v>
      </c>
      <c r="D1862">
        <v>1.5820000000000001</v>
      </c>
      <c r="E1862" s="14">
        <f t="shared" ref="E1862:E1925" si="58">C1862/1000*D1862</f>
        <v>208.33358000000001</v>
      </c>
      <c r="F1862" s="2">
        <f t="shared" ref="F1862:F1925" si="59">E1862/12</f>
        <v>17.361131666666669</v>
      </c>
    </row>
    <row r="1863" spans="1:6" x14ac:dyDescent="0.3">
      <c r="A1863" t="s">
        <v>3676</v>
      </c>
      <c r="B1863" t="s">
        <v>3677</v>
      </c>
      <c r="C1863" s="1">
        <v>80000</v>
      </c>
      <c r="D1863">
        <v>1.5820000000000001</v>
      </c>
      <c r="E1863" s="14">
        <f t="shared" si="58"/>
        <v>126.56</v>
      </c>
      <c r="F1863" s="2">
        <f t="shared" si="59"/>
        <v>10.546666666666667</v>
      </c>
    </row>
    <row r="1864" spans="1:6" x14ac:dyDescent="0.3">
      <c r="A1864" t="s">
        <v>3678</v>
      </c>
      <c r="B1864" t="s">
        <v>3679</v>
      </c>
      <c r="C1864" s="1">
        <v>120000</v>
      </c>
      <c r="D1864">
        <v>1.5820000000000001</v>
      </c>
      <c r="E1864" s="14">
        <f t="shared" si="58"/>
        <v>189.84</v>
      </c>
      <c r="F1864" s="2">
        <f t="shared" si="59"/>
        <v>15.82</v>
      </c>
    </row>
    <row r="1865" spans="1:6" x14ac:dyDescent="0.3">
      <c r="A1865" t="s">
        <v>3680</v>
      </c>
      <c r="B1865" t="s">
        <v>3681</v>
      </c>
      <c r="C1865" s="1">
        <v>88100</v>
      </c>
      <c r="D1865">
        <v>1.5820000000000001</v>
      </c>
      <c r="E1865" s="14">
        <f t="shared" si="58"/>
        <v>139.3742</v>
      </c>
      <c r="F1865" s="2">
        <f t="shared" si="59"/>
        <v>11.614516666666667</v>
      </c>
    </row>
    <row r="1866" spans="1:6" x14ac:dyDescent="0.3">
      <c r="A1866" t="s">
        <v>3682</v>
      </c>
      <c r="B1866" t="s">
        <v>3683</v>
      </c>
      <c r="C1866" s="1">
        <v>5000</v>
      </c>
      <c r="D1866">
        <v>1.5820000000000001</v>
      </c>
      <c r="E1866" s="14">
        <f t="shared" si="58"/>
        <v>7.91</v>
      </c>
      <c r="F1866" s="2">
        <f t="shared" si="59"/>
        <v>0.65916666666666668</v>
      </c>
    </row>
    <row r="1867" spans="1:6" x14ac:dyDescent="0.3">
      <c r="A1867" t="s">
        <v>3684</v>
      </c>
      <c r="B1867" t="s">
        <v>3685</v>
      </c>
      <c r="C1867" s="1">
        <v>83000</v>
      </c>
      <c r="D1867">
        <v>1.5820000000000001</v>
      </c>
      <c r="E1867" s="14">
        <f t="shared" si="58"/>
        <v>131.30600000000001</v>
      </c>
      <c r="F1867" s="2">
        <f t="shared" si="59"/>
        <v>10.942166666666667</v>
      </c>
    </row>
    <row r="1868" spans="1:6" x14ac:dyDescent="0.3">
      <c r="A1868" t="s">
        <v>3686</v>
      </c>
      <c r="B1868" t="s">
        <v>3687</v>
      </c>
      <c r="C1868" s="1">
        <v>137000</v>
      </c>
      <c r="D1868">
        <v>1.5820000000000001</v>
      </c>
      <c r="E1868" s="14">
        <f t="shared" si="58"/>
        <v>216.73400000000001</v>
      </c>
      <c r="F1868" s="2">
        <f t="shared" si="59"/>
        <v>18.061166666666669</v>
      </c>
    </row>
    <row r="1869" spans="1:6" x14ac:dyDescent="0.3">
      <c r="A1869" t="s">
        <v>3688</v>
      </c>
      <c r="B1869" t="s">
        <v>3689</v>
      </c>
      <c r="C1869" s="1">
        <v>201000</v>
      </c>
      <c r="D1869">
        <v>1.5820000000000001</v>
      </c>
      <c r="E1869" s="14">
        <f t="shared" si="58"/>
        <v>317.98200000000003</v>
      </c>
      <c r="F1869" s="2">
        <f t="shared" si="59"/>
        <v>26.498500000000003</v>
      </c>
    </row>
    <row r="1870" spans="1:6" x14ac:dyDescent="0.3">
      <c r="A1870" t="s">
        <v>3690</v>
      </c>
      <c r="B1870" t="s">
        <v>3691</v>
      </c>
      <c r="C1870" s="1">
        <v>104000</v>
      </c>
      <c r="D1870">
        <v>1.5820000000000001</v>
      </c>
      <c r="E1870" s="14">
        <f t="shared" si="58"/>
        <v>164.52800000000002</v>
      </c>
      <c r="F1870" s="2">
        <f t="shared" si="59"/>
        <v>13.710666666666668</v>
      </c>
    </row>
    <row r="1871" spans="1:6" x14ac:dyDescent="0.3">
      <c r="A1871" t="s">
        <v>3692</v>
      </c>
      <c r="B1871" t="s">
        <v>3693</v>
      </c>
      <c r="C1871" s="1">
        <v>116390</v>
      </c>
      <c r="D1871">
        <v>1.5820000000000001</v>
      </c>
      <c r="E1871" s="14">
        <f t="shared" si="58"/>
        <v>184.12898000000001</v>
      </c>
      <c r="F1871" s="2">
        <f t="shared" si="59"/>
        <v>15.344081666666668</v>
      </c>
    </row>
    <row r="1872" spans="1:6" x14ac:dyDescent="0.3">
      <c r="A1872" t="s">
        <v>3694</v>
      </c>
      <c r="B1872" t="s">
        <v>3695</v>
      </c>
      <c r="C1872" s="1">
        <v>167650</v>
      </c>
      <c r="D1872">
        <v>1.5820000000000001</v>
      </c>
      <c r="E1872" s="14">
        <f t="shared" si="58"/>
        <v>265.22230000000002</v>
      </c>
      <c r="F1872" s="2">
        <f t="shared" si="59"/>
        <v>22.101858333333336</v>
      </c>
    </row>
    <row r="1873" spans="1:6" x14ac:dyDescent="0.3">
      <c r="A1873" t="s">
        <v>3696</v>
      </c>
      <c r="B1873" t="s">
        <v>3697</v>
      </c>
      <c r="C1873" s="1">
        <v>190000</v>
      </c>
      <c r="D1873">
        <v>1.5820000000000001</v>
      </c>
      <c r="E1873" s="14">
        <f t="shared" si="58"/>
        <v>300.58000000000004</v>
      </c>
      <c r="F1873" s="2">
        <f t="shared" si="59"/>
        <v>25.048333333333336</v>
      </c>
    </row>
    <row r="1874" spans="1:6" x14ac:dyDescent="0.3">
      <c r="A1874" t="s">
        <v>3698</v>
      </c>
      <c r="B1874" t="s">
        <v>3699</v>
      </c>
      <c r="C1874" s="1">
        <v>155885</v>
      </c>
      <c r="D1874">
        <v>1.5820000000000001</v>
      </c>
      <c r="E1874" s="14">
        <f t="shared" si="58"/>
        <v>246.61007000000001</v>
      </c>
      <c r="F1874" s="2">
        <f t="shared" si="59"/>
        <v>20.550839166666666</v>
      </c>
    </row>
    <row r="1875" spans="1:6" x14ac:dyDescent="0.3">
      <c r="A1875" t="s">
        <v>3700</v>
      </c>
      <c r="B1875" t="s">
        <v>3701</v>
      </c>
      <c r="C1875" s="1">
        <v>122200</v>
      </c>
      <c r="D1875">
        <v>1.5820000000000001</v>
      </c>
      <c r="E1875" s="14">
        <f t="shared" si="58"/>
        <v>193.32040000000001</v>
      </c>
      <c r="F1875" s="2">
        <f t="shared" si="59"/>
        <v>16.110033333333334</v>
      </c>
    </row>
    <row r="1876" spans="1:6" x14ac:dyDescent="0.3">
      <c r="A1876" t="s">
        <v>3702</v>
      </c>
      <c r="B1876" t="s">
        <v>3703</v>
      </c>
      <c r="C1876" s="1">
        <v>171670</v>
      </c>
      <c r="D1876">
        <v>1.5820000000000001</v>
      </c>
      <c r="E1876" s="14">
        <f t="shared" si="58"/>
        <v>271.58193999999997</v>
      </c>
      <c r="F1876" s="2">
        <f t="shared" si="59"/>
        <v>22.631828333333331</v>
      </c>
    </row>
    <row r="1877" spans="1:6" x14ac:dyDescent="0.3">
      <c r="A1877" t="s">
        <v>3704</v>
      </c>
      <c r="B1877" t="s">
        <v>3705</v>
      </c>
      <c r="C1877" s="1">
        <v>170000</v>
      </c>
      <c r="D1877">
        <v>1.5820000000000001</v>
      </c>
      <c r="E1877" s="14">
        <f t="shared" si="58"/>
        <v>268.94</v>
      </c>
      <c r="F1877" s="2">
        <f t="shared" si="59"/>
        <v>22.411666666666665</v>
      </c>
    </row>
    <row r="1878" spans="1:6" x14ac:dyDescent="0.3">
      <c r="A1878" t="s">
        <v>3706</v>
      </c>
      <c r="B1878" t="s">
        <v>3707</v>
      </c>
      <c r="C1878" s="1">
        <v>182500</v>
      </c>
      <c r="D1878">
        <v>1.5820000000000001</v>
      </c>
      <c r="E1878" s="14">
        <f t="shared" si="58"/>
        <v>288.71500000000003</v>
      </c>
      <c r="F1878" s="2">
        <f t="shared" si="59"/>
        <v>24.059583333333336</v>
      </c>
    </row>
    <row r="1879" spans="1:6" x14ac:dyDescent="0.3">
      <c r="A1879" t="s">
        <v>3708</v>
      </c>
      <c r="B1879" t="s">
        <v>3709</v>
      </c>
      <c r="C1879" s="1">
        <v>171270</v>
      </c>
      <c r="D1879">
        <v>1.5820000000000001</v>
      </c>
      <c r="E1879" s="14">
        <f t="shared" si="58"/>
        <v>270.94914000000006</v>
      </c>
      <c r="F1879" s="2">
        <f t="shared" si="59"/>
        <v>22.579095000000006</v>
      </c>
    </row>
    <row r="1880" spans="1:6" x14ac:dyDescent="0.3">
      <c r="A1880" t="s">
        <v>3710</v>
      </c>
      <c r="B1880" t="s">
        <v>3711</v>
      </c>
      <c r="C1880" s="1">
        <v>147000</v>
      </c>
      <c r="D1880">
        <v>1.5820000000000001</v>
      </c>
      <c r="E1880" s="14">
        <f t="shared" si="58"/>
        <v>232.554</v>
      </c>
      <c r="F1880" s="2">
        <f t="shared" si="59"/>
        <v>19.3795</v>
      </c>
    </row>
    <row r="1881" spans="1:6" x14ac:dyDescent="0.3">
      <c r="A1881" t="s">
        <v>3712</v>
      </c>
      <c r="B1881" t="s">
        <v>3713</v>
      </c>
      <c r="C1881" s="1">
        <v>192720</v>
      </c>
      <c r="D1881">
        <v>1.5820000000000001</v>
      </c>
      <c r="E1881" s="14">
        <f t="shared" si="58"/>
        <v>304.88303999999999</v>
      </c>
      <c r="F1881" s="2">
        <f t="shared" si="59"/>
        <v>25.40692</v>
      </c>
    </row>
    <row r="1882" spans="1:6" x14ac:dyDescent="0.3">
      <c r="A1882" t="s">
        <v>3714</v>
      </c>
      <c r="B1882" t="s">
        <v>3715</v>
      </c>
      <c r="C1882" s="1">
        <v>333375</v>
      </c>
      <c r="D1882">
        <v>1.5820000000000001</v>
      </c>
      <c r="E1882" s="14">
        <f t="shared" si="58"/>
        <v>527.39925000000005</v>
      </c>
      <c r="F1882" s="2">
        <f t="shared" si="59"/>
        <v>43.949937500000004</v>
      </c>
    </row>
    <row r="1883" spans="1:6" x14ac:dyDescent="0.3">
      <c r="A1883" t="s">
        <v>3716</v>
      </c>
      <c r="B1883" t="s">
        <v>3717</v>
      </c>
      <c r="C1883" s="1">
        <v>229200</v>
      </c>
      <c r="D1883">
        <v>1.5820000000000001</v>
      </c>
      <c r="E1883" s="14">
        <f t="shared" si="58"/>
        <v>362.59440000000001</v>
      </c>
      <c r="F1883" s="2">
        <f t="shared" si="59"/>
        <v>30.216200000000001</v>
      </c>
    </row>
    <row r="1884" spans="1:6" x14ac:dyDescent="0.3">
      <c r="A1884" t="s">
        <v>3718</v>
      </c>
      <c r="B1884" t="s">
        <v>3719</v>
      </c>
      <c r="C1884" s="1">
        <v>280988</v>
      </c>
      <c r="D1884">
        <v>1.5820000000000001</v>
      </c>
      <c r="E1884" s="14">
        <f t="shared" si="58"/>
        <v>444.52301600000004</v>
      </c>
      <c r="F1884" s="2">
        <f t="shared" si="59"/>
        <v>37.043584666666668</v>
      </c>
    </row>
    <row r="1885" spans="1:6" x14ac:dyDescent="0.3">
      <c r="A1885" t="s">
        <v>3720</v>
      </c>
      <c r="B1885" t="s">
        <v>3721</v>
      </c>
      <c r="C1885" s="1">
        <v>155000</v>
      </c>
      <c r="D1885">
        <v>1.5820000000000001</v>
      </c>
      <c r="E1885" s="14">
        <f t="shared" si="58"/>
        <v>245.21</v>
      </c>
      <c r="F1885" s="2">
        <f t="shared" si="59"/>
        <v>20.434166666666666</v>
      </c>
    </row>
    <row r="1886" spans="1:6" x14ac:dyDescent="0.3">
      <c r="A1886" t="s">
        <v>3722</v>
      </c>
      <c r="B1886" t="s">
        <v>3723</v>
      </c>
      <c r="C1886" s="1">
        <v>133000</v>
      </c>
      <c r="D1886">
        <v>1.5820000000000001</v>
      </c>
      <c r="E1886" s="14">
        <f t="shared" si="58"/>
        <v>210.40600000000001</v>
      </c>
      <c r="F1886" s="2">
        <f t="shared" si="59"/>
        <v>17.533833333333334</v>
      </c>
    </row>
    <row r="1887" spans="1:6" x14ac:dyDescent="0.3">
      <c r="A1887" t="s">
        <v>3724</v>
      </c>
      <c r="B1887" t="s">
        <v>3725</v>
      </c>
      <c r="C1887" s="1">
        <v>205740</v>
      </c>
      <c r="D1887">
        <v>1.5820000000000001</v>
      </c>
      <c r="E1887" s="14">
        <f t="shared" si="58"/>
        <v>325.48068000000001</v>
      </c>
      <c r="F1887" s="2">
        <f t="shared" si="59"/>
        <v>27.123390000000001</v>
      </c>
    </row>
    <row r="1888" spans="1:6" x14ac:dyDescent="0.3">
      <c r="A1888" t="s">
        <v>3726</v>
      </c>
      <c r="B1888" t="s">
        <v>3727</v>
      </c>
      <c r="C1888" s="1">
        <v>160000</v>
      </c>
      <c r="D1888">
        <v>1.5820000000000001</v>
      </c>
      <c r="E1888" s="14">
        <f t="shared" si="58"/>
        <v>253.12</v>
      </c>
      <c r="F1888" s="2">
        <f t="shared" si="59"/>
        <v>21.093333333333334</v>
      </c>
    </row>
    <row r="1889" spans="1:6" x14ac:dyDescent="0.3">
      <c r="A1889" t="s">
        <v>3728</v>
      </c>
      <c r="B1889" t="s">
        <v>3729</v>
      </c>
      <c r="C1889" s="1">
        <v>200025</v>
      </c>
      <c r="D1889">
        <v>1.5820000000000001</v>
      </c>
      <c r="E1889" s="14">
        <f t="shared" si="58"/>
        <v>316.43955</v>
      </c>
      <c r="F1889" s="2">
        <f t="shared" si="59"/>
        <v>26.3699625</v>
      </c>
    </row>
    <row r="1890" spans="1:6" x14ac:dyDescent="0.3">
      <c r="A1890" t="s">
        <v>3730</v>
      </c>
      <c r="B1890" t="s">
        <v>3731</v>
      </c>
      <c r="C1890" s="1">
        <v>192600</v>
      </c>
      <c r="D1890">
        <v>1.5820000000000001</v>
      </c>
      <c r="E1890" s="14">
        <f t="shared" si="58"/>
        <v>304.69319999999999</v>
      </c>
      <c r="F1890" s="2">
        <f t="shared" si="59"/>
        <v>25.391099999999998</v>
      </c>
    </row>
    <row r="1891" spans="1:6" x14ac:dyDescent="0.3">
      <c r="A1891" t="s">
        <v>3732</v>
      </c>
      <c r="B1891" t="s">
        <v>3733</v>
      </c>
      <c r="C1891" s="1">
        <v>100000</v>
      </c>
      <c r="D1891">
        <v>1.5820000000000001</v>
      </c>
      <c r="E1891" s="14">
        <f t="shared" si="58"/>
        <v>158.20000000000002</v>
      </c>
      <c r="F1891" s="2">
        <f t="shared" si="59"/>
        <v>13.183333333333335</v>
      </c>
    </row>
    <row r="1892" spans="1:6" x14ac:dyDescent="0.3">
      <c r="A1892" t="s">
        <v>3734</v>
      </c>
      <c r="B1892" t="s">
        <v>3735</v>
      </c>
      <c r="C1892" s="1">
        <v>220000</v>
      </c>
      <c r="D1892">
        <v>1.5820000000000001</v>
      </c>
      <c r="E1892" s="14">
        <f t="shared" si="58"/>
        <v>348.04</v>
      </c>
      <c r="F1892" s="2">
        <f t="shared" si="59"/>
        <v>29.003333333333334</v>
      </c>
    </row>
    <row r="1893" spans="1:6" x14ac:dyDescent="0.3">
      <c r="A1893" t="s">
        <v>3736</v>
      </c>
      <c r="B1893" t="s">
        <v>3737</v>
      </c>
      <c r="C1893" s="1">
        <v>124000</v>
      </c>
      <c r="D1893">
        <v>1.5820000000000001</v>
      </c>
      <c r="E1893" s="14">
        <f t="shared" si="58"/>
        <v>196.16800000000001</v>
      </c>
      <c r="F1893" s="2">
        <f t="shared" si="59"/>
        <v>16.347333333333335</v>
      </c>
    </row>
    <row r="1894" spans="1:6" x14ac:dyDescent="0.3">
      <c r="A1894" t="s">
        <v>3738</v>
      </c>
      <c r="B1894" t="s">
        <v>3739</v>
      </c>
      <c r="C1894" s="1">
        <v>128790</v>
      </c>
      <c r="D1894">
        <v>1.5820000000000001</v>
      </c>
      <c r="E1894" s="14">
        <f t="shared" si="58"/>
        <v>203.74578</v>
      </c>
      <c r="F1894" s="2">
        <f t="shared" si="59"/>
        <v>16.978815000000001</v>
      </c>
    </row>
    <row r="1895" spans="1:6" x14ac:dyDescent="0.3">
      <c r="A1895" t="s">
        <v>3740</v>
      </c>
      <c r="B1895" t="s">
        <v>3741</v>
      </c>
      <c r="C1895" s="1">
        <v>129636</v>
      </c>
      <c r="D1895">
        <v>1.5820000000000001</v>
      </c>
      <c r="E1895" s="14">
        <f t="shared" si="58"/>
        <v>205.08415199999999</v>
      </c>
      <c r="F1895" s="2">
        <f t="shared" si="59"/>
        <v>17.090346</v>
      </c>
    </row>
    <row r="1896" spans="1:6" x14ac:dyDescent="0.3">
      <c r="A1896" t="s">
        <v>3742</v>
      </c>
      <c r="B1896" t="s">
        <v>3743</v>
      </c>
      <c r="C1896" s="1">
        <v>190500</v>
      </c>
      <c r="D1896">
        <v>1.5820000000000001</v>
      </c>
      <c r="E1896" s="14">
        <f t="shared" si="58"/>
        <v>301.37100000000004</v>
      </c>
      <c r="F1896" s="2">
        <f t="shared" si="59"/>
        <v>25.114250000000002</v>
      </c>
    </row>
    <row r="1897" spans="1:6" x14ac:dyDescent="0.3">
      <c r="A1897" t="s">
        <v>3744</v>
      </c>
      <c r="B1897" t="s">
        <v>3745</v>
      </c>
      <c r="C1897" s="1">
        <v>161600</v>
      </c>
      <c r="D1897">
        <v>1.5820000000000001</v>
      </c>
      <c r="E1897" s="14">
        <f t="shared" si="58"/>
        <v>255.65119999999999</v>
      </c>
      <c r="F1897" s="2">
        <f t="shared" si="59"/>
        <v>21.304266666666667</v>
      </c>
    </row>
    <row r="1898" spans="1:6" x14ac:dyDescent="0.3">
      <c r="A1898" t="s">
        <v>3746</v>
      </c>
      <c r="B1898" t="s">
        <v>3747</v>
      </c>
      <c r="C1898" s="1">
        <v>38900</v>
      </c>
      <c r="D1898">
        <v>1.5820000000000001</v>
      </c>
      <c r="E1898" s="14">
        <f t="shared" si="58"/>
        <v>61.5398</v>
      </c>
      <c r="F1898" s="2">
        <f t="shared" si="59"/>
        <v>5.1283166666666666</v>
      </c>
    </row>
    <row r="1899" spans="1:6" x14ac:dyDescent="0.3">
      <c r="A1899" t="s">
        <v>3748</v>
      </c>
      <c r="B1899" t="s">
        <v>3749</v>
      </c>
      <c r="C1899" s="1">
        <v>67100</v>
      </c>
      <c r="D1899">
        <v>1.5820000000000001</v>
      </c>
      <c r="E1899" s="14">
        <f t="shared" si="58"/>
        <v>106.15219999999999</v>
      </c>
      <c r="F1899" s="2">
        <f t="shared" si="59"/>
        <v>8.8460166666666655</v>
      </c>
    </row>
    <row r="1900" spans="1:6" x14ac:dyDescent="0.3">
      <c r="A1900" t="s">
        <v>3750</v>
      </c>
      <c r="B1900" t="s">
        <v>3751</v>
      </c>
      <c r="C1900" s="1">
        <v>47350</v>
      </c>
      <c r="D1900">
        <v>1.5820000000000001</v>
      </c>
      <c r="E1900" s="14">
        <f t="shared" si="58"/>
        <v>74.907700000000006</v>
      </c>
      <c r="F1900" s="2">
        <f t="shared" si="59"/>
        <v>6.2423083333333338</v>
      </c>
    </row>
    <row r="1901" spans="1:6" x14ac:dyDescent="0.3">
      <c r="A1901" t="s">
        <v>3752</v>
      </c>
      <c r="B1901" t="s">
        <v>3753</v>
      </c>
      <c r="C1901" s="1">
        <v>38900</v>
      </c>
      <c r="D1901">
        <v>1.5820000000000001</v>
      </c>
      <c r="E1901" s="14">
        <f t="shared" si="58"/>
        <v>61.5398</v>
      </c>
      <c r="F1901" s="2">
        <f t="shared" si="59"/>
        <v>5.1283166666666666</v>
      </c>
    </row>
    <row r="1902" spans="1:6" x14ac:dyDescent="0.3">
      <c r="A1902" t="s">
        <v>3754</v>
      </c>
      <c r="B1902" t="s">
        <v>3755</v>
      </c>
      <c r="C1902" s="1">
        <v>38900</v>
      </c>
      <c r="D1902">
        <v>1.5820000000000001</v>
      </c>
      <c r="E1902" s="14">
        <f t="shared" si="58"/>
        <v>61.5398</v>
      </c>
      <c r="F1902" s="2">
        <f t="shared" si="59"/>
        <v>5.1283166666666666</v>
      </c>
    </row>
    <row r="1903" spans="1:6" x14ac:dyDescent="0.3">
      <c r="A1903" t="s">
        <v>3756</v>
      </c>
      <c r="B1903" t="s">
        <v>3757</v>
      </c>
      <c r="C1903" s="1">
        <v>38900</v>
      </c>
      <c r="D1903">
        <v>1.5820000000000001</v>
      </c>
      <c r="E1903" s="14">
        <f t="shared" si="58"/>
        <v>61.5398</v>
      </c>
      <c r="F1903" s="2">
        <f t="shared" si="59"/>
        <v>5.1283166666666666</v>
      </c>
    </row>
    <row r="1904" spans="1:6" x14ac:dyDescent="0.3">
      <c r="A1904" t="s">
        <v>3758</v>
      </c>
      <c r="B1904" t="s">
        <v>3759</v>
      </c>
      <c r="C1904" s="1">
        <v>61550</v>
      </c>
      <c r="D1904">
        <v>1.5820000000000001</v>
      </c>
      <c r="E1904" s="14">
        <f t="shared" si="58"/>
        <v>97.372100000000003</v>
      </c>
      <c r="F1904" s="2">
        <f t="shared" si="59"/>
        <v>8.1143416666666663</v>
      </c>
    </row>
    <row r="1905" spans="1:6" x14ac:dyDescent="0.3">
      <c r="A1905" t="s">
        <v>3760</v>
      </c>
      <c r="B1905" t="s">
        <v>3761</v>
      </c>
      <c r="C1905" s="1">
        <v>67100</v>
      </c>
      <c r="D1905">
        <v>1.5820000000000001</v>
      </c>
      <c r="E1905" s="14">
        <f t="shared" si="58"/>
        <v>106.15219999999999</v>
      </c>
      <c r="F1905" s="2">
        <f t="shared" si="59"/>
        <v>8.8460166666666655</v>
      </c>
    </row>
    <row r="1906" spans="1:6" x14ac:dyDescent="0.3">
      <c r="A1906" t="s">
        <v>3762</v>
      </c>
      <c r="B1906" t="s">
        <v>3763</v>
      </c>
      <c r="C1906" s="1">
        <v>47300</v>
      </c>
      <c r="D1906">
        <v>1.5820000000000001</v>
      </c>
      <c r="E1906" s="14">
        <f t="shared" si="58"/>
        <v>74.828599999999994</v>
      </c>
      <c r="F1906" s="2">
        <f t="shared" si="59"/>
        <v>6.2357166666666659</v>
      </c>
    </row>
    <row r="1907" spans="1:6" x14ac:dyDescent="0.3">
      <c r="A1907" t="s">
        <v>3764</v>
      </c>
      <c r="B1907" t="s">
        <v>3765</v>
      </c>
      <c r="C1907" s="1">
        <v>61850</v>
      </c>
      <c r="D1907">
        <v>1.5820000000000001</v>
      </c>
      <c r="E1907" s="14">
        <f t="shared" si="58"/>
        <v>97.846700000000013</v>
      </c>
      <c r="F1907" s="2">
        <f t="shared" si="59"/>
        <v>8.1538916666666683</v>
      </c>
    </row>
    <row r="1908" spans="1:6" x14ac:dyDescent="0.3">
      <c r="A1908" t="s">
        <v>3766</v>
      </c>
      <c r="B1908" t="s">
        <v>3767</v>
      </c>
      <c r="C1908" s="1">
        <v>61850</v>
      </c>
      <c r="D1908">
        <v>1.5820000000000001</v>
      </c>
      <c r="E1908" s="14">
        <f t="shared" si="58"/>
        <v>97.846700000000013</v>
      </c>
      <c r="F1908" s="2">
        <f t="shared" si="59"/>
        <v>8.1538916666666683</v>
      </c>
    </row>
    <row r="1909" spans="1:6" x14ac:dyDescent="0.3">
      <c r="A1909" t="s">
        <v>3768</v>
      </c>
      <c r="B1909" t="s">
        <v>3769</v>
      </c>
      <c r="C1909" s="1">
        <v>61850</v>
      </c>
      <c r="D1909">
        <v>1.5820000000000001</v>
      </c>
      <c r="E1909" s="14">
        <f t="shared" si="58"/>
        <v>97.846700000000013</v>
      </c>
      <c r="F1909" s="2">
        <f t="shared" si="59"/>
        <v>8.1538916666666683</v>
      </c>
    </row>
    <row r="1910" spans="1:6" x14ac:dyDescent="0.3">
      <c r="A1910" t="s">
        <v>3770</v>
      </c>
      <c r="B1910" t="s">
        <v>3771</v>
      </c>
      <c r="C1910" s="1">
        <v>60250</v>
      </c>
      <c r="D1910">
        <v>1.5820000000000001</v>
      </c>
      <c r="E1910" s="14">
        <f t="shared" si="58"/>
        <v>95.3155</v>
      </c>
      <c r="F1910" s="2">
        <f t="shared" si="59"/>
        <v>7.9429583333333333</v>
      </c>
    </row>
    <row r="1911" spans="1:6" x14ac:dyDescent="0.3">
      <c r="A1911" t="s">
        <v>3772</v>
      </c>
      <c r="B1911" t="s">
        <v>3773</v>
      </c>
      <c r="C1911" s="1">
        <v>67100</v>
      </c>
      <c r="D1911">
        <v>1.5820000000000001</v>
      </c>
      <c r="E1911" s="14">
        <f t="shared" si="58"/>
        <v>106.15219999999999</v>
      </c>
      <c r="F1911" s="2">
        <f t="shared" si="59"/>
        <v>8.8460166666666655</v>
      </c>
    </row>
    <row r="1912" spans="1:6" x14ac:dyDescent="0.3">
      <c r="A1912" t="s">
        <v>3774</v>
      </c>
      <c r="B1912" t="s">
        <v>3775</v>
      </c>
      <c r="C1912" s="1">
        <v>47300</v>
      </c>
      <c r="D1912">
        <v>1.5820000000000001</v>
      </c>
      <c r="E1912" s="14">
        <f t="shared" si="58"/>
        <v>74.828599999999994</v>
      </c>
      <c r="F1912" s="2">
        <f t="shared" si="59"/>
        <v>6.2357166666666659</v>
      </c>
    </row>
    <row r="1913" spans="1:6" x14ac:dyDescent="0.3">
      <c r="A1913" t="s">
        <v>3776</v>
      </c>
      <c r="B1913" t="s">
        <v>3777</v>
      </c>
      <c r="C1913" s="1">
        <v>60250</v>
      </c>
      <c r="D1913">
        <v>1.5820000000000001</v>
      </c>
      <c r="E1913" s="14">
        <f t="shared" si="58"/>
        <v>95.3155</v>
      </c>
      <c r="F1913" s="2">
        <f t="shared" si="59"/>
        <v>7.9429583333333333</v>
      </c>
    </row>
    <row r="1914" spans="1:6" x14ac:dyDescent="0.3">
      <c r="A1914" t="s">
        <v>3778</v>
      </c>
      <c r="B1914" t="s">
        <v>3779</v>
      </c>
      <c r="C1914" s="1">
        <v>60250</v>
      </c>
      <c r="D1914">
        <v>1.5820000000000001</v>
      </c>
      <c r="E1914" s="14">
        <f t="shared" si="58"/>
        <v>95.3155</v>
      </c>
      <c r="F1914" s="2">
        <f t="shared" si="59"/>
        <v>7.9429583333333333</v>
      </c>
    </row>
    <row r="1915" spans="1:6" x14ac:dyDescent="0.3">
      <c r="A1915" t="s">
        <v>3780</v>
      </c>
      <c r="B1915" t="s">
        <v>3781</v>
      </c>
      <c r="C1915" s="1">
        <v>60250</v>
      </c>
      <c r="D1915">
        <v>1.5820000000000001</v>
      </c>
      <c r="E1915" s="14">
        <f t="shared" si="58"/>
        <v>95.3155</v>
      </c>
      <c r="F1915" s="2">
        <f t="shared" si="59"/>
        <v>7.9429583333333333</v>
      </c>
    </row>
    <row r="1916" spans="1:6" x14ac:dyDescent="0.3">
      <c r="A1916" t="s">
        <v>3782</v>
      </c>
      <c r="B1916" t="s">
        <v>3783</v>
      </c>
      <c r="C1916" s="1">
        <v>37000</v>
      </c>
      <c r="D1916">
        <v>1.5820000000000001</v>
      </c>
      <c r="E1916" s="14">
        <f t="shared" si="58"/>
        <v>58.534000000000006</v>
      </c>
      <c r="F1916" s="2">
        <f t="shared" si="59"/>
        <v>4.8778333333333341</v>
      </c>
    </row>
    <row r="1917" spans="1:6" x14ac:dyDescent="0.3">
      <c r="A1917" t="s">
        <v>3784</v>
      </c>
      <c r="B1917" t="s">
        <v>3785</v>
      </c>
      <c r="C1917" s="1">
        <v>71575</v>
      </c>
      <c r="D1917">
        <v>1.5820000000000001</v>
      </c>
      <c r="E1917" s="14">
        <f t="shared" si="58"/>
        <v>113.23165000000002</v>
      </c>
      <c r="F1917" s="2">
        <f t="shared" si="59"/>
        <v>9.4359708333333341</v>
      </c>
    </row>
    <row r="1918" spans="1:6" x14ac:dyDescent="0.3">
      <c r="A1918" t="s">
        <v>3786</v>
      </c>
      <c r="B1918" t="s">
        <v>3787</v>
      </c>
      <c r="C1918" s="1">
        <v>39450</v>
      </c>
      <c r="D1918">
        <v>1.5820000000000001</v>
      </c>
      <c r="E1918" s="14">
        <f t="shared" si="58"/>
        <v>62.409900000000007</v>
      </c>
      <c r="F1918" s="2">
        <f t="shared" si="59"/>
        <v>5.2008250000000009</v>
      </c>
    </row>
    <row r="1919" spans="1:6" x14ac:dyDescent="0.3">
      <c r="A1919" t="s">
        <v>3788</v>
      </c>
      <c r="B1919" t="s">
        <v>3789</v>
      </c>
      <c r="C1919" s="1">
        <v>37500</v>
      </c>
      <c r="D1919">
        <v>1.5820000000000001</v>
      </c>
      <c r="E1919" s="14">
        <f t="shared" si="58"/>
        <v>59.325000000000003</v>
      </c>
      <c r="F1919" s="2">
        <f t="shared" si="59"/>
        <v>4.9437500000000005</v>
      </c>
    </row>
    <row r="1920" spans="1:6" x14ac:dyDescent="0.3">
      <c r="A1920" t="s">
        <v>3790</v>
      </c>
      <c r="B1920" t="s">
        <v>3791</v>
      </c>
      <c r="C1920" s="1">
        <v>37500</v>
      </c>
      <c r="D1920">
        <v>1.5820000000000001</v>
      </c>
      <c r="E1920" s="14">
        <f t="shared" si="58"/>
        <v>59.325000000000003</v>
      </c>
      <c r="F1920" s="2">
        <f t="shared" si="59"/>
        <v>4.9437500000000005</v>
      </c>
    </row>
    <row r="1921" spans="1:6" x14ac:dyDescent="0.3">
      <c r="A1921" t="s">
        <v>3792</v>
      </c>
      <c r="B1921" t="s">
        <v>3793</v>
      </c>
      <c r="C1921" s="1">
        <v>37000</v>
      </c>
      <c r="D1921">
        <v>1.5820000000000001</v>
      </c>
      <c r="E1921" s="14">
        <f t="shared" si="58"/>
        <v>58.534000000000006</v>
      </c>
      <c r="F1921" s="2">
        <f t="shared" si="59"/>
        <v>4.8778333333333341</v>
      </c>
    </row>
    <row r="1922" spans="1:6" x14ac:dyDescent="0.3">
      <c r="A1922" t="s">
        <v>3794</v>
      </c>
      <c r="B1922" t="s">
        <v>3795</v>
      </c>
      <c r="C1922" s="1">
        <v>36400</v>
      </c>
      <c r="D1922">
        <v>1.5820000000000001</v>
      </c>
      <c r="E1922" s="14">
        <f t="shared" si="58"/>
        <v>57.584800000000001</v>
      </c>
      <c r="F1922" s="2">
        <f t="shared" si="59"/>
        <v>4.7987333333333337</v>
      </c>
    </row>
    <row r="1923" spans="1:6" x14ac:dyDescent="0.3">
      <c r="A1923" t="s">
        <v>3796</v>
      </c>
      <c r="B1923" t="s">
        <v>3797</v>
      </c>
      <c r="C1923" s="1">
        <v>72500</v>
      </c>
      <c r="D1923">
        <v>1.5820000000000001</v>
      </c>
      <c r="E1923" s="14">
        <f t="shared" si="58"/>
        <v>114.69500000000001</v>
      </c>
      <c r="F1923" s="2">
        <f t="shared" si="59"/>
        <v>9.5579166666666673</v>
      </c>
    </row>
    <row r="1924" spans="1:6" x14ac:dyDescent="0.3">
      <c r="A1924" t="s">
        <v>3798</v>
      </c>
      <c r="B1924" t="s">
        <v>3799</v>
      </c>
      <c r="C1924" s="1">
        <v>39450</v>
      </c>
      <c r="D1924">
        <v>1.5820000000000001</v>
      </c>
      <c r="E1924" s="14">
        <f t="shared" si="58"/>
        <v>62.409900000000007</v>
      </c>
      <c r="F1924" s="2">
        <f t="shared" si="59"/>
        <v>5.2008250000000009</v>
      </c>
    </row>
    <row r="1925" spans="1:6" x14ac:dyDescent="0.3">
      <c r="A1925" t="s">
        <v>3800</v>
      </c>
      <c r="B1925" t="s">
        <v>3801</v>
      </c>
      <c r="C1925" s="1">
        <v>36850</v>
      </c>
      <c r="D1925">
        <v>1.5820000000000001</v>
      </c>
      <c r="E1925" s="14">
        <f t="shared" si="58"/>
        <v>58.296700000000008</v>
      </c>
      <c r="F1925" s="2">
        <f t="shared" si="59"/>
        <v>4.858058333333334</v>
      </c>
    </row>
    <row r="1926" spans="1:6" x14ac:dyDescent="0.3">
      <c r="A1926" t="s">
        <v>3802</v>
      </c>
      <c r="B1926" t="s">
        <v>3803</v>
      </c>
      <c r="C1926" s="1">
        <v>36850</v>
      </c>
      <c r="D1926">
        <v>1.5820000000000001</v>
      </c>
      <c r="E1926" s="14">
        <f t="shared" ref="E1926:E1989" si="60">C1926/1000*D1926</f>
        <v>58.296700000000008</v>
      </c>
      <c r="F1926" s="2">
        <f t="shared" ref="F1926:F1989" si="61">E1926/12</f>
        <v>4.858058333333334</v>
      </c>
    </row>
    <row r="1927" spans="1:6" x14ac:dyDescent="0.3">
      <c r="A1927" t="s">
        <v>3804</v>
      </c>
      <c r="B1927" t="s">
        <v>3805</v>
      </c>
      <c r="C1927" s="1">
        <v>36850</v>
      </c>
      <c r="D1927">
        <v>1.5820000000000001</v>
      </c>
      <c r="E1927" s="14">
        <f t="shared" si="60"/>
        <v>58.296700000000008</v>
      </c>
      <c r="F1927" s="2">
        <f t="shared" si="61"/>
        <v>4.858058333333334</v>
      </c>
    </row>
    <row r="1928" spans="1:6" x14ac:dyDescent="0.3">
      <c r="A1928" t="s">
        <v>3806</v>
      </c>
      <c r="B1928" t="s">
        <v>3807</v>
      </c>
      <c r="C1928" s="1">
        <v>64250</v>
      </c>
      <c r="D1928">
        <v>1.5820000000000001</v>
      </c>
      <c r="E1928" s="14">
        <f t="shared" si="60"/>
        <v>101.6435</v>
      </c>
      <c r="F1928" s="2">
        <f t="shared" si="61"/>
        <v>8.4702916666666663</v>
      </c>
    </row>
    <row r="1929" spans="1:6" x14ac:dyDescent="0.3">
      <c r="A1929" t="s">
        <v>3808</v>
      </c>
      <c r="B1929" t="s">
        <v>3809</v>
      </c>
      <c r="C1929" s="1">
        <v>67100</v>
      </c>
      <c r="D1929">
        <v>1.5820000000000001</v>
      </c>
      <c r="E1929" s="14">
        <f t="shared" si="60"/>
        <v>106.15219999999999</v>
      </c>
      <c r="F1929" s="2">
        <f t="shared" si="61"/>
        <v>8.8460166666666655</v>
      </c>
    </row>
    <row r="1930" spans="1:6" x14ac:dyDescent="0.3">
      <c r="A1930" t="s">
        <v>3810</v>
      </c>
      <c r="B1930" t="s">
        <v>3811</v>
      </c>
      <c r="C1930" s="1">
        <v>47300</v>
      </c>
      <c r="D1930">
        <v>1.5820000000000001</v>
      </c>
      <c r="E1930" s="14">
        <f t="shared" si="60"/>
        <v>74.828599999999994</v>
      </c>
      <c r="F1930" s="2">
        <f t="shared" si="61"/>
        <v>6.2357166666666659</v>
      </c>
    </row>
    <row r="1931" spans="1:6" x14ac:dyDescent="0.3">
      <c r="A1931" t="s">
        <v>3812</v>
      </c>
      <c r="B1931" t="s">
        <v>3813</v>
      </c>
      <c r="C1931" s="1">
        <v>60250</v>
      </c>
      <c r="D1931">
        <v>1.5820000000000001</v>
      </c>
      <c r="E1931" s="14">
        <f t="shared" si="60"/>
        <v>95.3155</v>
      </c>
      <c r="F1931" s="2">
        <f t="shared" si="61"/>
        <v>7.9429583333333333</v>
      </c>
    </row>
    <row r="1932" spans="1:6" x14ac:dyDescent="0.3">
      <c r="A1932" t="s">
        <v>3814</v>
      </c>
      <c r="B1932" t="s">
        <v>3815</v>
      </c>
      <c r="C1932" s="1">
        <v>60250</v>
      </c>
      <c r="D1932">
        <v>1.5820000000000001</v>
      </c>
      <c r="E1932" s="14">
        <f t="shared" si="60"/>
        <v>95.3155</v>
      </c>
      <c r="F1932" s="2">
        <f t="shared" si="61"/>
        <v>7.9429583333333333</v>
      </c>
    </row>
    <row r="1933" spans="1:6" x14ac:dyDescent="0.3">
      <c r="A1933" t="s">
        <v>3816</v>
      </c>
      <c r="B1933" t="s">
        <v>3817</v>
      </c>
      <c r="C1933" s="1">
        <v>60250</v>
      </c>
      <c r="D1933">
        <v>1.5820000000000001</v>
      </c>
      <c r="E1933" s="14">
        <f t="shared" si="60"/>
        <v>95.3155</v>
      </c>
      <c r="F1933" s="2">
        <f t="shared" si="61"/>
        <v>7.9429583333333333</v>
      </c>
    </row>
    <row r="1934" spans="1:6" x14ac:dyDescent="0.3">
      <c r="A1934" t="s">
        <v>3818</v>
      </c>
      <c r="B1934" t="s">
        <v>3819</v>
      </c>
      <c r="C1934" s="1">
        <v>60050</v>
      </c>
      <c r="D1934">
        <v>1.5820000000000001</v>
      </c>
      <c r="E1934" s="14">
        <f t="shared" si="60"/>
        <v>94.999099999999999</v>
      </c>
      <c r="F1934" s="2">
        <f t="shared" si="61"/>
        <v>7.9165916666666662</v>
      </c>
    </row>
    <row r="1935" spans="1:6" x14ac:dyDescent="0.3">
      <c r="A1935" t="s">
        <v>3820</v>
      </c>
      <c r="B1935" t="s">
        <v>3821</v>
      </c>
      <c r="C1935" s="1">
        <v>47300</v>
      </c>
      <c r="D1935">
        <v>1.5820000000000001</v>
      </c>
      <c r="E1935" s="14">
        <f t="shared" si="60"/>
        <v>74.828599999999994</v>
      </c>
      <c r="F1935" s="2">
        <f t="shared" si="61"/>
        <v>6.2357166666666659</v>
      </c>
    </row>
    <row r="1936" spans="1:6" x14ac:dyDescent="0.3">
      <c r="A1936" t="s">
        <v>3822</v>
      </c>
      <c r="B1936" t="s">
        <v>3823</v>
      </c>
      <c r="C1936" s="1">
        <v>62450</v>
      </c>
      <c r="D1936">
        <v>1.5820000000000001</v>
      </c>
      <c r="E1936" s="14">
        <f t="shared" si="60"/>
        <v>98.795900000000003</v>
      </c>
      <c r="F1936" s="2">
        <f t="shared" si="61"/>
        <v>8.2329916666666669</v>
      </c>
    </row>
    <row r="1937" spans="1:6" x14ac:dyDescent="0.3">
      <c r="A1937" t="s">
        <v>3824</v>
      </c>
      <c r="B1937" t="s">
        <v>3825</v>
      </c>
      <c r="C1937" s="1">
        <v>62450</v>
      </c>
      <c r="D1937">
        <v>1.5820000000000001</v>
      </c>
      <c r="E1937" s="14">
        <f t="shared" si="60"/>
        <v>98.795900000000003</v>
      </c>
      <c r="F1937" s="2">
        <f t="shared" si="61"/>
        <v>8.2329916666666669</v>
      </c>
    </row>
    <row r="1938" spans="1:6" x14ac:dyDescent="0.3">
      <c r="A1938" t="s">
        <v>3826</v>
      </c>
      <c r="B1938" t="s">
        <v>3827</v>
      </c>
      <c r="C1938" s="1">
        <v>62450</v>
      </c>
      <c r="D1938">
        <v>1.5820000000000001</v>
      </c>
      <c r="E1938" s="14">
        <f t="shared" si="60"/>
        <v>98.795900000000003</v>
      </c>
      <c r="F1938" s="2">
        <f t="shared" si="61"/>
        <v>8.2329916666666669</v>
      </c>
    </row>
    <row r="1939" spans="1:6" x14ac:dyDescent="0.3">
      <c r="A1939" t="s">
        <v>3828</v>
      </c>
      <c r="B1939" t="s">
        <v>3829</v>
      </c>
      <c r="C1939" s="1">
        <v>37000</v>
      </c>
      <c r="D1939">
        <v>1.5820000000000001</v>
      </c>
      <c r="E1939" s="14">
        <f t="shared" si="60"/>
        <v>58.534000000000006</v>
      </c>
      <c r="F1939" s="2">
        <f t="shared" si="61"/>
        <v>4.8778333333333341</v>
      </c>
    </row>
    <row r="1940" spans="1:6" x14ac:dyDescent="0.3">
      <c r="A1940" t="s">
        <v>3830</v>
      </c>
      <c r="B1940" t="s">
        <v>3831</v>
      </c>
      <c r="C1940" s="1">
        <v>39450</v>
      </c>
      <c r="D1940">
        <v>1.5820000000000001</v>
      </c>
      <c r="E1940" s="14">
        <f t="shared" si="60"/>
        <v>62.409900000000007</v>
      </c>
      <c r="F1940" s="2">
        <f t="shared" si="61"/>
        <v>5.2008250000000009</v>
      </c>
    </row>
    <row r="1941" spans="1:6" x14ac:dyDescent="0.3">
      <c r="A1941" t="s">
        <v>3832</v>
      </c>
      <c r="B1941" t="s">
        <v>3833</v>
      </c>
      <c r="C1941" s="1">
        <v>45400</v>
      </c>
      <c r="D1941">
        <v>1.5820000000000001</v>
      </c>
      <c r="E1941" s="14">
        <f t="shared" si="60"/>
        <v>71.822800000000001</v>
      </c>
      <c r="F1941" s="2">
        <f t="shared" si="61"/>
        <v>5.9852333333333334</v>
      </c>
    </row>
    <row r="1942" spans="1:6" x14ac:dyDescent="0.3">
      <c r="A1942" t="s">
        <v>3834</v>
      </c>
      <c r="B1942" t="s">
        <v>3835</v>
      </c>
      <c r="C1942" s="1">
        <v>45400</v>
      </c>
      <c r="D1942">
        <v>1.5820000000000001</v>
      </c>
      <c r="E1942" s="14">
        <f t="shared" si="60"/>
        <v>71.822800000000001</v>
      </c>
      <c r="F1942" s="2">
        <f t="shared" si="61"/>
        <v>5.9852333333333334</v>
      </c>
    </row>
    <row r="1943" spans="1:6" x14ac:dyDescent="0.3">
      <c r="A1943" t="s">
        <v>3836</v>
      </c>
      <c r="B1943" t="s">
        <v>3837</v>
      </c>
      <c r="C1943" s="1">
        <v>45400</v>
      </c>
      <c r="D1943">
        <v>1.5820000000000001</v>
      </c>
      <c r="E1943" s="14">
        <f t="shared" si="60"/>
        <v>71.822800000000001</v>
      </c>
      <c r="F1943" s="2">
        <f t="shared" si="61"/>
        <v>5.9852333333333334</v>
      </c>
    </row>
    <row r="1944" spans="1:6" x14ac:dyDescent="0.3">
      <c r="A1944" t="s">
        <v>3838</v>
      </c>
      <c r="B1944" t="s">
        <v>3839</v>
      </c>
      <c r="C1944" s="1">
        <v>36400</v>
      </c>
      <c r="D1944">
        <v>1.5820000000000001</v>
      </c>
      <c r="E1944" s="14">
        <f t="shared" si="60"/>
        <v>57.584800000000001</v>
      </c>
      <c r="F1944" s="2">
        <f t="shared" si="61"/>
        <v>4.7987333333333337</v>
      </c>
    </row>
    <row r="1945" spans="1:6" x14ac:dyDescent="0.3">
      <c r="A1945" t="s">
        <v>3840</v>
      </c>
      <c r="B1945" t="s">
        <v>3841</v>
      </c>
      <c r="C1945" s="1">
        <v>39450</v>
      </c>
      <c r="D1945">
        <v>1.5820000000000001</v>
      </c>
      <c r="E1945" s="14">
        <f t="shared" si="60"/>
        <v>62.409900000000007</v>
      </c>
      <c r="F1945" s="2">
        <f t="shared" si="61"/>
        <v>5.2008250000000009</v>
      </c>
    </row>
    <row r="1946" spans="1:6" x14ac:dyDescent="0.3">
      <c r="A1946" t="s">
        <v>3842</v>
      </c>
      <c r="B1946" t="s">
        <v>3843</v>
      </c>
      <c r="C1946" s="1">
        <v>60250</v>
      </c>
      <c r="D1946">
        <v>1.5820000000000001</v>
      </c>
      <c r="E1946" s="14">
        <f t="shared" si="60"/>
        <v>95.3155</v>
      </c>
      <c r="F1946" s="2">
        <f t="shared" si="61"/>
        <v>7.9429583333333333</v>
      </c>
    </row>
    <row r="1947" spans="1:6" x14ac:dyDescent="0.3">
      <c r="A1947" t="s">
        <v>3844</v>
      </c>
      <c r="B1947" t="s">
        <v>3845</v>
      </c>
      <c r="C1947" s="1">
        <v>47300</v>
      </c>
      <c r="D1947">
        <v>1.5820000000000001</v>
      </c>
      <c r="E1947" s="14">
        <f t="shared" si="60"/>
        <v>74.828599999999994</v>
      </c>
      <c r="F1947" s="2">
        <f t="shared" si="61"/>
        <v>6.2357166666666659</v>
      </c>
    </row>
    <row r="1948" spans="1:6" x14ac:dyDescent="0.3">
      <c r="A1948" t="s">
        <v>3846</v>
      </c>
      <c r="B1948" t="s">
        <v>3847</v>
      </c>
      <c r="C1948" s="1">
        <v>62200</v>
      </c>
      <c r="D1948">
        <v>1.5820000000000001</v>
      </c>
      <c r="E1948" s="14">
        <f t="shared" si="60"/>
        <v>98.400400000000005</v>
      </c>
      <c r="F1948" s="2">
        <f t="shared" si="61"/>
        <v>8.2000333333333337</v>
      </c>
    </row>
    <row r="1949" spans="1:6" x14ac:dyDescent="0.3">
      <c r="A1949" t="s">
        <v>3848</v>
      </c>
      <c r="B1949" t="s">
        <v>3849</v>
      </c>
      <c r="C1949" s="1">
        <v>47300</v>
      </c>
      <c r="D1949">
        <v>1.5820000000000001</v>
      </c>
      <c r="E1949" s="14">
        <f t="shared" si="60"/>
        <v>74.828599999999994</v>
      </c>
      <c r="F1949" s="2">
        <f t="shared" si="61"/>
        <v>6.2357166666666659</v>
      </c>
    </row>
    <row r="1950" spans="1:6" x14ac:dyDescent="0.3">
      <c r="A1950" t="s">
        <v>3850</v>
      </c>
      <c r="B1950" t="s">
        <v>3851</v>
      </c>
      <c r="C1950" s="1">
        <v>45400</v>
      </c>
      <c r="D1950">
        <v>1.5820000000000001</v>
      </c>
      <c r="E1950" s="14">
        <f t="shared" si="60"/>
        <v>71.822800000000001</v>
      </c>
      <c r="F1950" s="2">
        <f t="shared" si="61"/>
        <v>5.9852333333333334</v>
      </c>
    </row>
    <row r="1951" spans="1:6" x14ac:dyDescent="0.3">
      <c r="A1951" t="s">
        <v>3852</v>
      </c>
      <c r="B1951" t="s">
        <v>3853</v>
      </c>
      <c r="C1951" s="1">
        <v>47300</v>
      </c>
      <c r="D1951">
        <v>1.5820000000000001</v>
      </c>
      <c r="E1951" s="14">
        <f t="shared" si="60"/>
        <v>74.828599999999994</v>
      </c>
      <c r="F1951" s="2">
        <f t="shared" si="61"/>
        <v>6.2357166666666659</v>
      </c>
    </row>
    <row r="1952" spans="1:6" x14ac:dyDescent="0.3">
      <c r="A1952" t="s">
        <v>3854</v>
      </c>
      <c r="B1952" t="s">
        <v>3855</v>
      </c>
      <c r="C1952" s="1">
        <v>1054170</v>
      </c>
      <c r="D1952">
        <v>1.5820000000000001</v>
      </c>
      <c r="E1952" s="14">
        <f t="shared" si="60"/>
        <v>1667.6969400000003</v>
      </c>
      <c r="F1952" s="2">
        <f t="shared" si="61"/>
        <v>138.97474500000001</v>
      </c>
    </row>
    <row r="1953" spans="1:6" x14ac:dyDescent="0.3">
      <c r="A1953" t="s">
        <v>3856</v>
      </c>
      <c r="B1953" t="s">
        <v>3857</v>
      </c>
      <c r="C1953" s="1">
        <v>219000</v>
      </c>
      <c r="D1953">
        <v>1.5820000000000001</v>
      </c>
      <c r="E1953" s="14">
        <f t="shared" si="60"/>
        <v>346.45800000000003</v>
      </c>
      <c r="F1953" s="2">
        <f t="shared" si="61"/>
        <v>28.871500000000001</v>
      </c>
    </row>
    <row r="1954" spans="1:6" x14ac:dyDescent="0.3">
      <c r="A1954" t="s">
        <v>3858</v>
      </c>
      <c r="B1954" t="s">
        <v>3859</v>
      </c>
      <c r="C1954" s="1">
        <v>130400</v>
      </c>
      <c r="D1954">
        <v>1.5820000000000001</v>
      </c>
      <c r="E1954" s="14">
        <f t="shared" si="60"/>
        <v>206.29280000000003</v>
      </c>
      <c r="F1954" s="2">
        <f t="shared" si="61"/>
        <v>17.191066666666668</v>
      </c>
    </row>
    <row r="1955" spans="1:6" x14ac:dyDescent="0.3">
      <c r="A1955" t="s">
        <v>3860</v>
      </c>
      <c r="B1955" t="s">
        <v>3861</v>
      </c>
      <c r="C1955" s="1">
        <v>133000</v>
      </c>
      <c r="D1955">
        <v>1.5820000000000001</v>
      </c>
      <c r="E1955" s="14">
        <f t="shared" si="60"/>
        <v>210.40600000000001</v>
      </c>
      <c r="F1955" s="2">
        <f t="shared" si="61"/>
        <v>17.533833333333334</v>
      </c>
    </row>
    <row r="1956" spans="1:6" x14ac:dyDescent="0.3">
      <c r="A1956" t="s">
        <v>3862</v>
      </c>
      <c r="B1956" t="s">
        <v>3863</v>
      </c>
      <c r="C1956" s="1">
        <v>150000</v>
      </c>
      <c r="D1956">
        <v>1.5820000000000001</v>
      </c>
      <c r="E1956" s="14">
        <f t="shared" si="60"/>
        <v>237.3</v>
      </c>
      <c r="F1956" s="2">
        <f t="shared" si="61"/>
        <v>19.775000000000002</v>
      </c>
    </row>
    <row r="1957" spans="1:6" x14ac:dyDescent="0.3">
      <c r="A1957" t="s">
        <v>3864</v>
      </c>
      <c r="B1957" t="s">
        <v>3865</v>
      </c>
      <c r="C1957" s="1">
        <v>134875</v>
      </c>
      <c r="D1957">
        <v>1.5820000000000001</v>
      </c>
      <c r="E1957" s="14">
        <f t="shared" si="60"/>
        <v>213.37225000000001</v>
      </c>
      <c r="F1957" s="2">
        <f t="shared" si="61"/>
        <v>17.781020833333333</v>
      </c>
    </row>
    <row r="1958" spans="1:6" x14ac:dyDescent="0.3">
      <c r="A1958" t="s">
        <v>3866</v>
      </c>
      <c r="B1958" t="s">
        <v>3867</v>
      </c>
      <c r="C1958" s="1">
        <v>116340</v>
      </c>
      <c r="D1958">
        <v>1.5820000000000001</v>
      </c>
      <c r="E1958" s="14">
        <f t="shared" si="60"/>
        <v>184.04988</v>
      </c>
      <c r="F1958" s="2">
        <f t="shared" si="61"/>
        <v>15.337490000000001</v>
      </c>
    </row>
    <row r="1959" spans="1:6" x14ac:dyDescent="0.3">
      <c r="A1959" t="s">
        <v>3868</v>
      </c>
      <c r="B1959" t="s">
        <v>3869</v>
      </c>
      <c r="C1959" s="1">
        <v>88000</v>
      </c>
      <c r="D1959">
        <v>1.5820000000000001</v>
      </c>
      <c r="E1959" s="14">
        <f t="shared" si="60"/>
        <v>139.21600000000001</v>
      </c>
      <c r="F1959" s="2">
        <f t="shared" si="61"/>
        <v>11.601333333333335</v>
      </c>
    </row>
    <row r="1960" spans="1:6" x14ac:dyDescent="0.3">
      <c r="A1960" t="s">
        <v>3870</v>
      </c>
      <c r="B1960" t="s">
        <v>3871</v>
      </c>
      <c r="C1960" s="1">
        <v>1800</v>
      </c>
      <c r="D1960">
        <v>1.5820000000000001</v>
      </c>
      <c r="E1960" s="14">
        <f t="shared" si="60"/>
        <v>2.8476000000000004</v>
      </c>
      <c r="F1960" s="2">
        <f t="shared" si="61"/>
        <v>0.23730000000000004</v>
      </c>
    </row>
    <row r="1961" spans="1:6" x14ac:dyDescent="0.3">
      <c r="A1961" t="s">
        <v>3872</v>
      </c>
      <c r="B1961" t="s">
        <v>3873</v>
      </c>
      <c r="C1961" s="1">
        <v>125000</v>
      </c>
      <c r="D1961">
        <v>1.5820000000000001</v>
      </c>
      <c r="E1961" s="14">
        <f t="shared" si="60"/>
        <v>197.75</v>
      </c>
      <c r="F1961" s="2">
        <f t="shared" si="61"/>
        <v>16.479166666666668</v>
      </c>
    </row>
    <row r="1962" spans="1:6" x14ac:dyDescent="0.3">
      <c r="A1962" t="s">
        <v>3874</v>
      </c>
      <c r="B1962" t="s">
        <v>3875</v>
      </c>
      <c r="C1962" s="1">
        <v>133000</v>
      </c>
      <c r="D1962">
        <v>1.5820000000000001</v>
      </c>
      <c r="E1962" s="14">
        <f t="shared" si="60"/>
        <v>210.40600000000001</v>
      </c>
      <c r="F1962" s="2">
        <f t="shared" si="61"/>
        <v>17.533833333333334</v>
      </c>
    </row>
    <row r="1963" spans="1:6" x14ac:dyDescent="0.3">
      <c r="A1963" t="s">
        <v>3876</v>
      </c>
      <c r="B1963" t="s">
        <v>3877</v>
      </c>
      <c r="C1963" s="1">
        <v>91000</v>
      </c>
      <c r="D1963">
        <v>1.5820000000000001</v>
      </c>
      <c r="E1963" s="14">
        <f t="shared" si="60"/>
        <v>143.96200000000002</v>
      </c>
      <c r="F1963" s="2">
        <f t="shared" si="61"/>
        <v>11.996833333333335</v>
      </c>
    </row>
    <row r="1964" spans="1:6" x14ac:dyDescent="0.3">
      <c r="A1964" t="s">
        <v>3878</v>
      </c>
      <c r="B1964" t="s">
        <v>3879</v>
      </c>
      <c r="C1964" s="1">
        <v>114600</v>
      </c>
      <c r="D1964">
        <v>1.5820000000000001</v>
      </c>
      <c r="E1964" s="14">
        <f t="shared" si="60"/>
        <v>181.2972</v>
      </c>
      <c r="F1964" s="2">
        <f t="shared" si="61"/>
        <v>15.1081</v>
      </c>
    </row>
    <row r="1965" spans="1:6" x14ac:dyDescent="0.3">
      <c r="A1965" t="s">
        <v>3880</v>
      </c>
      <c r="B1965" t="s">
        <v>3881</v>
      </c>
      <c r="C1965" s="1">
        <v>104000</v>
      </c>
      <c r="D1965">
        <v>1.5820000000000001</v>
      </c>
      <c r="E1965" s="14">
        <f t="shared" si="60"/>
        <v>164.52800000000002</v>
      </c>
      <c r="F1965" s="2">
        <f t="shared" si="61"/>
        <v>13.710666666666668</v>
      </c>
    </row>
    <row r="1966" spans="1:6" x14ac:dyDescent="0.3">
      <c r="A1966" t="s">
        <v>3882</v>
      </c>
      <c r="B1966" t="s">
        <v>3883</v>
      </c>
      <c r="C1966" s="1">
        <v>83400</v>
      </c>
      <c r="D1966">
        <v>1.5820000000000001</v>
      </c>
      <c r="E1966" s="14">
        <f t="shared" si="60"/>
        <v>131.93880000000001</v>
      </c>
      <c r="F1966" s="2">
        <f t="shared" si="61"/>
        <v>10.994900000000001</v>
      </c>
    </row>
    <row r="1967" spans="1:6" x14ac:dyDescent="0.3">
      <c r="A1967" t="s">
        <v>3884</v>
      </c>
      <c r="B1967" t="s">
        <v>3885</v>
      </c>
      <c r="C1967" s="1">
        <v>83000</v>
      </c>
      <c r="D1967">
        <v>1.5820000000000001</v>
      </c>
      <c r="E1967" s="14">
        <f t="shared" si="60"/>
        <v>131.30600000000001</v>
      </c>
      <c r="F1967" s="2">
        <f t="shared" si="61"/>
        <v>10.942166666666667</v>
      </c>
    </row>
    <row r="1968" spans="1:6" x14ac:dyDescent="0.3">
      <c r="A1968" t="s">
        <v>3886</v>
      </c>
      <c r="B1968" t="s">
        <v>3887</v>
      </c>
      <c r="C1968" s="1">
        <v>136900</v>
      </c>
      <c r="D1968">
        <v>1.5820000000000001</v>
      </c>
      <c r="E1968" s="14">
        <f t="shared" si="60"/>
        <v>216.57580000000002</v>
      </c>
      <c r="F1968" s="2">
        <f t="shared" si="61"/>
        <v>18.047983333333335</v>
      </c>
    </row>
    <row r="1969" spans="1:6" x14ac:dyDescent="0.3">
      <c r="A1969" t="s">
        <v>3888</v>
      </c>
      <c r="B1969" t="s">
        <v>3889</v>
      </c>
      <c r="C1969" s="1">
        <v>82000</v>
      </c>
      <c r="D1969">
        <v>1.5820000000000001</v>
      </c>
      <c r="E1969" s="14">
        <f t="shared" si="60"/>
        <v>129.72400000000002</v>
      </c>
      <c r="F1969" s="2">
        <f t="shared" si="61"/>
        <v>10.810333333333334</v>
      </c>
    </row>
    <row r="1970" spans="1:6" x14ac:dyDescent="0.3">
      <c r="A1970" t="s">
        <v>3890</v>
      </c>
      <c r="B1970" t="s">
        <v>3891</v>
      </c>
      <c r="C1970" s="1">
        <v>125000</v>
      </c>
      <c r="D1970">
        <v>1.5820000000000001</v>
      </c>
      <c r="E1970" s="14">
        <f t="shared" si="60"/>
        <v>197.75</v>
      </c>
      <c r="F1970" s="2">
        <f t="shared" si="61"/>
        <v>16.479166666666668</v>
      </c>
    </row>
    <row r="1971" spans="1:6" x14ac:dyDescent="0.3">
      <c r="A1971" t="s">
        <v>3892</v>
      </c>
      <c r="B1971" t="s">
        <v>3893</v>
      </c>
      <c r="C1971" s="1">
        <v>115000</v>
      </c>
      <c r="D1971">
        <v>1.5820000000000001</v>
      </c>
      <c r="E1971" s="14">
        <f t="shared" si="60"/>
        <v>181.93</v>
      </c>
      <c r="F1971" s="2">
        <f t="shared" si="61"/>
        <v>15.160833333333334</v>
      </c>
    </row>
    <row r="1972" spans="1:6" x14ac:dyDescent="0.3">
      <c r="A1972" t="s">
        <v>3894</v>
      </c>
      <c r="B1972" t="s">
        <v>3895</v>
      </c>
      <c r="C1972" s="1">
        <v>100000</v>
      </c>
      <c r="D1972">
        <v>1.5820000000000001</v>
      </c>
      <c r="E1972" s="14">
        <f t="shared" si="60"/>
        <v>158.20000000000002</v>
      </c>
      <c r="F1972" s="2">
        <f t="shared" si="61"/>
        <v>13.183333333333335</v>
      </c>
    </row>
    <row r="1973" spans="1:6" x14ac:dyDescent="0.3">
      <c r="A1973" t="s">
        <v>3896</v>
      </c>
      <c r="B1973" t="s">
        <v>3897</v>
      </c>
      <c r="C1973" s="1">
        <v>133000</v>
      </c>
      <c r="D1973">
        <v>1.5820000000000001</v>
      </c>
      <c r="E1973" s="14">
        <f t="shared" si="60"/>
        <v>210.40600000000001</v>
      </c>
      <c r="F1973" s="2">
        <f t="shared" si="61"/>
        <v>17.533833333333334</v>
      </c>
    </row>
    <row r="1974" spans="1:6" x14ac:dyDescent="0.3">
      <c r="A1974" t="s">
        <v>3898</v>
      </c>
      <c r="B1974" t="s">
        <v>3899</v>
      </c>
      <c r="C1974" s="1">
        <v>128800</v>
      </c>
      <c r="D1974">
        <v>1.5820000000000001</v>
      </c>
      <c r="E1974" s="14">
        <f t="shared" si="60"/>
        <v>203.76160000000002</v>
      </c>
      <c r="F1974" s="2">
        <f t="shared" si="61"/>
        <v>16.980133333333335</v>
      </c>
    </row>
    <row r="1975" spans="1:6" x14ac:dyDescent="0.3">
      <c r="A1975" t="s">
        <v>3900</v>
      </c>
      <c r="B1975" t="s">
        <v>3901</v>
      </c>
      <c r="C1975" s="1">
        <v>129300</v>
      </c>
      <c r="D1975">
        <v>1.5820000000000001</v>
      </c>
      <c r="E1975" s="14">
        <f t="shared" si="60"/>
        <v>204.55260000000004</v>
      </c>
      <c r="F1975" s="2">
        <f t="shared" si="61"/>
        <v>17.046050000000005</v>
      </c>
    </row>
    <row r="1976" spans="1:6" x14ac:dyDescent="0.3">
      <c r="A1976" t="s">
        <v>3902</v>
      </c>
      <c r="B1976" t="s">
        <v>3903</v>
      </c>
      <c r="C1976" s="1">
        <v>165900</v>
      </c>
      <c r="D1976">
        <v>1.5820000000000001</v>
      </c>
      <c r="E1976" s="14">
        <f t="shared" si="60"/>
        <v>262.4538</v>
      </c>
      <c r="F1976" s="2">
        <f t="shared" si="61"/>
        <v>21.87115</v>
      </c>
    </row>
    <row r="1977" spans="1:6" x14ac:dyDescent="0.3">
      <c r="A1977" t="s">
        <v>3904</v>
      </c>
      <c r="B1977" t="s">
        <v>3905</v>
      </c>
      <c r="C1977" s="1">
        <v>100</v>
      </c>
      <c r="D1977">
        <v>1.5820000000000001</v>
      </c>
      <c r="E1977" s="14">
        <f t="shared" si="60"/>
        <v>0.15820000000000001</v>
      </c>
      <c r="F1977" s="2">
        <f t="shared" si="61"/>
        <v>1.3183333333333333E-2</v>
      </c>
    </row>
    <row r="1978" spans="1:6" x14ac:dyDescent="0.3">
      <c r="A1978" t="s">
        <v>3906</v>
      </c>
      <c r="B1978" t="s">
        <v>3907</v>
      </c>
      <c r="C1978" s="1">
        <v>260000</v>
      </c>
      <c r="D1978">
        <v>1.5820000000000001</v>
      </c>
      <c r="E1978" s="14">
        <f t="shared" si="60"/>
        <v>411.32</v>
      </c>
      <c r="F1978" s="2">
        <f t="shared" si="61"/>
        <v>34.276666666666664</v>
      </c>
    </row>
    <row r="1979" spans="1:6" x14ac:dyDescent="0.3">
      <c r="A1979" t="s">
        <v>3908</v>
      </c>
      <c r="B1979" t="s">
        <v>3909</v>
      </c>
      <c r="C1979" s="1">
        <v>233157</v>
      </c>
      <c r="D1979">
        <v>1.5820000000000001</v>
      </c>
      <c r="E1979" s="14">
        <f t="shared" si="60"/>
        <v>368.85437400000001</v>
      </c>
      <c r="F1979" s="2">
        <f t="shared" si="61"/>
        <v>30.737864500000001</v>
      </c>
    </row>
    <row r="1980" spans="1:6" x14ac:dyDescent="0.3">
      <c r="A1980" t="s">
        <v>3910</v>
      </c>
      <c r="B1980" t="s">
        <v>3911</v>
      </c>
      <c r="C1980" s="1">
        <v>236835</v>
      </c>
      <c r="D1980">
        <v>1.5820000000000001</v>
      </c>
      <c r="E1980" s="14">
        <f t="shared" si="60"/>
        <v>374.67297000000002</v>
      </c>
      <c r="F1980" s="2">
        <f t="shared" si="61"/>
        <v>31.222747500000001</v>
      </c>
    </row>
    <row r="1981" spans="1:6" x14ac:dyDescent="0.3">
      <c r="A1981" t="s">
        <v>3912</v>
      </c>
      <c r="B1981" t="s">
        <v>3913</v>
      </c>
      <c r="C1981" s="1">
        <v>303400</v>
      </c>
      <c r="D1981">
        <v>1.5820000000000001</v>
      </c>
      <c r="E1981" s="14">
        <f t="shared" si="60"/>
        <v>479.97879999999998</v>
      </c>
      <c r="F1981" s="2">
        <f t="shared" si="61"/>
        <v>39.998233333333332</v>
      </c>
    </row>
    <row r="1982" spans="1:6" x14ac:dyDescent="0.3">
      <c r="A1982" t="s">
        <v>3914</v>
      </c>
      <c r="B1982" t="s">
        <v>3915</v>
      </c>
      <c r="C1982" s="1">
        <v>136500</v>
      </c>
      <c r="D1982">
        <v>1.5820000000000001</v>
      </c>
      <c r="E1982" s="14">
        <f t="shared" si="60"/>
        <v>215.94300000000001</v>
      </c>
      <c r="F1982" s="2">
        <f t="shared" si="61"/>
        <v>17.995250000000002</v>
      </c>
    </row>
    <row r="1983" spans="1:6" x14ac:dyDescent="0.3">
      <c r="A1983" t="s">
        <v>3916</v>
      </c>
      <c r="B1983" t="s">
        <v>3917</v>
      </c>
      <c r="C1983" s="1">
        <v>155000</v>
      </c>
      <c r="D1983">
        <v>1.5820000000000001</v>
      </c>
      <c r="E1983" s="14">
        <f t="shared" si="60"/>
        <v>245.21</v>
      </c>
      <c r="F1983" s="2">
        <f t="shared" si="61"/>
        <v>20.434166666666666</v>
      </c>
    </row>
    <row r="1984" spans="1:6" x14ac:dyDescent="0.3">
      <c r="A1984" t="s">
        <v>3918</v>
      </c>
      <c r="B1984" t="s">
        <v>3919</v>
      </c>
      <c r="C1984" s="1">
        <v>168593</v>
      </c>
      <c r="D1984">
        <v>1.5820000000000001</v>
      </c>
      <c r="E1984" s="14">
        <f t="shared" si="60"/>
        <v>266.71412600000002</v>
      </c>
      <c r="F1984" s="2">
        <f t="shared" si="61"/>
        <v>22.22617716666667</v>
      </c>
    </row>
    <row r="1985" spans="1:6" x14ac:dyDescent="0.3">
      <c r="A1985" t="s">
        <v>3920</v>
      </c>
      <c r="B1985" t="s">
        <v>3921</v>
      </c>
      <c r="C1985" s="1">
        <v>130000</v>
      </c>
      <c r="D1985">
        <v>1.5820000000000001</v>
      </c>
      <c r="E1985" s="14">
        <f t="shared" si="60"/>
        <v>205.66</v>
      </c>
      <c r="F1985" s="2">
        <f t="shared" si="61"/>
        <v>17.138333333333332</v>
      </c>
    </row>
    <row r="1986" spans="1:6" x14ac:dyDescent="0.3">
      <c r="A1986" t="s">
        <v>3922</v>
      </c>
      <c r="B1986" t="s">
        <v>3923</v>
      </c>
      <c r="C1986" s="1">
        <v>170000</v>
      </c>
      <c r="D1986">
        <v>1.5820000000000001</v>
      </c>
      <c r="E1986" s="14">
        <f t="shared" si="60"/>
        <v>268.94</v>
      </c>
      <c r="F1986" s="2">
        <f t="shared" si="61"/>
        <v>22.411666666666665</v>
      </c>
    </row>
    <row r="1987" spans="1:6" x14ac:dyDescent="0.3">
      <c r="A1987" t="s">
        <v>3924</v>
      </c>
      <c r="B1987" t="s">
        <v>3925</v>
      </c>
      <c r="C1987" s="1">
        <v>216250</v>
      </c>
      <c r="D1987">
        <v>1.5820000000000001</v>
      </c>
      <c r="E1987" s="14">
        <f t="shared" si="60"/>
        <v>342.10750000000002</v>
      </c>
      <c r="F1987" s="2">
        <f t="shared" si="61"/>
        <v>28.508958333333336</v>
      </c>
    </row>
    <row r="1988" spans="1:6" x14ac:dyDescent="0.3">
      <c r="A1988" t="s">
        <v>3926</v>
      </c>
      <c r="B1988" t="s">
        <v>3927</v>
      </c>
      <c r="C1988" s="1">
        <v>209550</v>
      </c>
      <c r="D1988">
        <v>1.5820000000000001</v>
      </c>
      <c r="E1988" s="14">
        <f t="shared" si="60"/>
        <v>331.50810000000001</v>
      </c>
      <c r="F1988" s="2">
        <f t="shared" si="61"/>
        <v>27.625675000000001</v>
      </c>
    </row>
    <row r="1989" spans="1:6" x14ac:dyDescent="0.3">
      <c r="A1989" t="s">
        <v>3928</v>
      </c>
      <c r="B1989" t="s">
        <v>3929</v>
      </c>
      <c r="C1989" s="1">
        <v>251500</v>
      </c>
      <c r="D1989">
        <v>1.5820000000000001</v>
      </c>
      <c r="E1989" s="14">
        <f t="shared" si="60"/>
        <v>397.87299999999999</v>
      </c>
      <c r="F1989" s="2">
        <f t="shared" si="61"/>
        <v>33.156083333333335</v>
      </c>
    </row>
    <row r="1990" spans="1:6" x14ac:dyDescent="0.3">
      <c r="A1990" t="s">
        <v>3930</v>
      </c>
      <c r="B1990" t="s">
        <v>3931</v>
      </c>
      <c r="C1990" s="1">
        <v>218000</v>
      </c>
      <c r="D1990">
        <v>1.5820000000000001</v>
      </c>
      <c r="E1990" s="14">
        <f t="shared" ref="E1990:E2053" si="62">C1990/1000*D1990</f>
        <v>344.87600000000003</v>
      </c>
      <c r="F1990" s="2">
        <f t="shared" ref="F1990:F2053" si="63">E1990/12</f>
        <v>28.739666666666668</v>
      </c>
    </row>
    <row r="1991" spans="1:6" x14ac:dyDescent="0.3">
      <c r="A1991" t="s">
        <v>3932</v>
      </c>
      <c r="B1991" t="s">
        <v>3933</v>
      </c>
      <c r="C1991" s="1">
        <v>148000</v>
      </c>
      <c r="D1991">
        <v>1.5820000000000001</v>
      </c>
      <c r="E1991" s="14">
        <f t="shared" si="62"/>
        <v>234.13600000000002</v>
      </c>
      <c r="F1991" s="2">
        <f t="shared" si="63"/>
        <v>19.511333333333337</v>
      </c>
    </row>
    <row r="1992" spans="1:6" x14ac:dyDescent="0.3">
      <c r="A1992" t="s">
        <v>3934</v>
      </c>
      <c r="B1992" t="s">
        <v>3935</v>
      </c>
      <c r="C1992" s="1">
        <v>285750</v>
      </c>
      <c r="D1992">
        <v>1.5820000000000001</v>
      </c>
      <c r="E1992" s="14">
        <f t="shared" si="62"/>
        <v>452.05650000000003</v>
      </c>
      <c r="F1992" s="2">
        <f t="shared" si="63"/>
        <v>37.671375000000005</v>
      </c>
    </row>
    <row r="1993" spans="1:6" x14ac:dyDescent="0.3">
      <c r="A1993" t="s">
        <v>3936</v>
      </c>
      <c r="B1993" t="s">
        <v>3937</v>
      </c>
      <c r="C1993" s="1">
        <v>133350</v>
      </c>
      <c r="D1993">
        <v>1.5820000000000001</v>
      </c>
      <c r="E1993" s="14">
        <f t="shared" si="62"/>
        <v>210.9597</v>
      </c>
      <c r="F1993" s="2">
        <f t="shared" si="63"/>
        <v>17.579975000000001</v>
      </c>
    </row>
    <row r="1994" spans="1:6" x14ac:dyDescent="0.3">
      <c r="A1994" t="s">
        <v>3938</v>
      </c>
      <c r="B1994" t="s">
        <v>3939</v>
      </c>
      <c r="C1994" s="1">
        <v>169000</v>
      </c>
      <c r="D1994">
        <v>1.5820000000000001</v>
      </c>
      <c r="E1994" s="14">
        <f t="shared" si="62"/>
        <v>267.358</v>
      </c>
      <c r="F1994" s="2">
        <f t="shared" si="63"/>
        <v>22.279833333333332</v>
      </c>
    </row>
    <row r="1995" spans="1:6" x14ac:dyDescent="0.3">
      <c r="A1995" t="s">
        <v>3940</v>
      </c>
      <c r="B1995" t="s">
        <v>3941</v>
      </c>
      <c r="C1995" s="1">
        <v>224190</v>
      </c>
      <c r="D1995">
        <v>1.5820000000000001</v>
      </c>
      <c r="E1995" s="14">
        <f t="shared" si="62"/>
        <v>354.66858000000002</v>
      </c>
      <c r="F1995" s="2">
        <f t="shared" si="63"/>
        <v>29.555715000000003</v>
      </c>
    </row>
    <row r="1996" spans="1:6" x14ac:dyDescent="0.3">
      <c r="A1996" t="s">
        <v>3942</v>
      </c>
      <c r="B1996" t="s">
        <v>3943</v>
      </c>
      <c r="C1996" s="1">
        <v>160000</v>
      </c>
      <c r="D1996">
        <v>1.5820000000000001</v>
      </c>
      <c r="E1996" s="14">
        <f t="shared" si="62"/>
        <v>253.12</v>
      </c>
      <c r="F1996" s="2">
        <f t="shared" si="63"/>
        <v>21.093333333333334</v>
      </c>
    </row>
    <row r="1997" spans="1:6" x14ac:dyDescent="0.3">
      <c r="A1997" t="s">
        <v>3944</v>
      </c>
      <c r="B1997" t="s">
        <v>3945</v>
      </c>
      <c r="C1997" s="1">
        <v>352425</v>
      </c>
      <c r="D1997">
        <v>1.5820000000000001</v>
      </c>
      <c r="E1997" s="14">
        <f t="shared" si="62"/>
        <v>557.53635000000008</v>
      </c>
      <c r="F1997" s="2">
        <f t="shared" si="63"/>
        <v>46.461362500000007</v>
      </c>
    </row>
    <row r="1998" spans="1:6" x14ac:dyDescent="0.3">
      <c r="A1998" t="s">
        <v>3946</v>
      </c>
      <c r="B1998" t="s">
        <v>3947</v>
      </c>
      <c r="C1998" s="1">
        <v>254000</v>
      </c>
      <c r="D1998">
        <v>1.5820000000000001</v>
      </c>
      <c r="E1998" s="14">
        <f t="shared" si="62"/>
        <v>401.82800000000003</v>
      </c>
      <c r="F1998" s="2">
        <f t="shared" si="63"/>
        <v>33.485666666666667</v>
      </c>
    </row>
    <row r="1999" spans="1:6" x14ac:dyDescent="0.3">
      <c r="A1999" t="s">
        <v>3948</v>
      </c>
      <c r="B1999" t="s">
        <v>3949</v>
      </c>
      <c r="C1999" s="1">
        <v>153250</v>
      </c>
      <c r="D1999">
        <v>1.5820000000000001</v>
      </c>
      <c r="E1999" s="14">
        <f t="shared" si="62"/>
        <v>242.44150000000002</v>
      </c>
      <c r="F1999" s="2">
        <f t="shared" si="63"/>
        <v>20.203458333333334</v>
      </c>
    </row>
    <row r="2000" spans="1:6" x14ac:dyDescent="0.3">
      <c r="A2000" t="s">
        <v>3950</v>
      </c>
      <c r="B2000" t="s">
        <v>3951</v>
      </c>
      <c r="C2000" s="1">
        <v>128000</v>
      </c>
      <c r="D2000">
        <v>1.5820000000000001</v>
      </c>
      <c r="E2000" s="14">
        <f t="shared" si="62"/>
        <v>202.49600000000001</v>
      </c>
      <c r="F2000" s="2">
        <f t="shared" si="63"/>
        <v>16.874666666666666</v>
      </c>
    </row>
    <row r="2001" spans="1:6" x14ac:dyDescent="0.3">
      <c r="A2001" t="s">
        <v>3952</v>
      </c>
      <c r="B2001" t="s">
        <v>3953</v>
      </c>
      <c r="C2001" s="1">
        <v>189500</v>
      </c>
      <c r="D2001">
        <v>1.5820000000000001</v>
      </c>
      <c r="E2001" s="14">
        <f t="shared" si="62"/>
        <v>299.78899999999999</v>
      </c>
      <c r="F2001" s="2">
        <f t="shared" si="63"/>
        <v>24.982416666666666</v>
      </c>
    </row>
    <row r="2002" spans="1:6" x14ac:dyDescent="0.3">
      <c r="A2002" t="s">
        <v>3954</v>
      </c>
      <c r="B2002" t="s">
        <v>3955</v>
      </c>
      <c r="C2002" s="1">
        <v>360000</v>
      </c>
      <c r="D2002">
        <v>1.5820000000000001</v>
      </c>
      <c r="E2002" s="14">
        <f t="shared" si="62"/>
        <v>569.52</v>
      </c>
      <c r="F2002" s="2">
        <f t="shared" si="63"/>
        <v>47.46</v>
      </c>
    </row>
    <row r="2003" spans="1:6" x14ac:dyDescent="0.3">
      <c r="A2003" t="s">
        <v>3956</v>
      </c>
      <c r="B2003" t="s">
        <v>3957</v>
      </c>
      <c r="C2003" s="1">
        <v>199815</v>
      </c>
      <c r="D2003">
        <v>1.5820000000000001</v>
      </c>
      <c r="E2003" s="14">
        <f t="shared" si="62"/>
        <v>316.10732999999999</v>
      </c>
      <c r="F2003" s="2">
        <f t="shared" si="63"/>
        <v>26.342277499999998</v>
      </c>
    </row>
    <row r="2004" spans="1:6" x14ac:dyDescent="0.3">
      <c r="A2004" t="s">
        <v>3958</v>
      </c>
      <c r="B2004" t="s">
        <v>3959</v>
      </c>
      <c r="C2004" s="1">
        <v>309725</v>
      </c>
      <c r="D2004">
        <v>1.5820000000000001</v>
      </c>
      <c r="E2004" s="14">
        <f t="shared" si="62"/>
        <v>489.98495000000008</v>
      </c>
      <c r="F2004" s="2">
        <f t="shared" si="63"/>
        <v>40.832079166666674</v>
      </c>
    </row>
    <row r="2005" spans="1:6" x14ac:dyDescent="0.3">
      <c r="A2005" t="s">
        <v>3960</v>
      </c>
      <c r="B2005" t="s">
        <v>3961</v>
      </c>
      <c r="C2005" s="1">
        <v>45000</v>
      </c>
      <c r="D2005">
        <v>1.5820000000000001</v>
      </c>
      <c r="E2005" s="14">
        <f t="shared" si="62"/>
        <v>71.19</v>
      </c>
      <c r="F2005" s="2">
        <f t="shared" si="63"/>
        <v>5.9325000000000001</v>
      </c>
    </row>
    <row r="2006" spans="1:6" x14ac:dyDescent="0.3">
      <c r="A2006" t="s">
        <v>3962</v>
      </c>
      <c r="B2006" t="s">
        <v>3963</v>
      </c>
      <c r="C2006" s="1">
        <v>185000</v>
      </c>
      <c r="D2006">
        <v>1.5820000000000001</v>
      </c>
      <c r="E2006" s="14">
        <f t="shared" si="62"/>
        <v>292.67</v>
      </c>
      <c r="F2006" s="2">
        <f t="shared" si="63"/>
        <v>24.389166666666668</v>
      </c>
    </row>
    <row r="2007" spans="1:6" x14ac:dyDescent="0.3">
      <c r="A2007" t="s">
        <v>3964</v>
      </c>
      <c r="B2007" t="s">
        <v>3965</v>
      </c>
      <c r="C2007" s="1">
        <v>166515</v>
      </c>
      <c r="D2007">
        <v>1.5820000000000001</v>
      </c>
      <c r="E2007" s="14">
        <f t="shared" si="62"/>
        <v>263.42672999999996</v>
      </c>
      <c r="F2007" s="2">
        <f t="shared" si="63"/>
        <v>21.952227499999996</v>
      </c>
    </row>
    <row r="2008" spans="1:6" x14ac:dyDescent="0.3">
      <c r="A2008" t="s">
        <v>3966</v>
      </c>
      <c r="B2008" t="s">
        <v>3967</v>
      </c>
      <c r="C2008" s="1">
        <v>119000</v>
      </c>
      <c r="D2008">
        <v>1.5820000000000001</v>
      </c>
      <c r="E2008" s="14">
        <f t="shared" si="62"/>
        <v>188.25800000000001</v>
      </c>
      <c r="F2008" s="2">
        <f t="shared" si="63"/>
        <v>15.688166666666667</v>
      </c>
    </row>
    <row r="2009" spans="1:6" x14ac:dyDescent="0.3">
      <c r="A2009" t="s">
        <v>3968</v>
      </c>
      <c r="B2009" t="s">
        <v>3969</v>
      </c>
      <c r="C2009" s="1">
        <v>246000</v>
      </c>
      <c r="D2009">
        <v>1.5820000000000001</v>
      </c>
      <c r="E2009" s="14">
        <f t="shared" si="62"/>
        <v>389.17200000000003</v>
      </c>
      <c r="F2009" s="2">
        <f t="shared" si="63"/>
        <v>32.431000000000004</v>
      </c>
    </row>
    <row r="2010" spans="1:6" x14ac:dyDescent="0.3">
      <c r="A2010" t="s">
        <v>3970</v>
      </c>
      <c r="B2010" t="s">
        <v>3971</v>
      </c>
      <c r="C2010" s="1">
        <v>111100</v>
      </c>
      <c r="D2010">
        <v>1.5820000000000001</v>
      </c>
      <c r="E2010" s="14">
        <f t="shared" si="62"/>
        <v>175.7602</v>
      </c>
      <c r="F2010" s="2">
        <f t="shared" si="63"/>
        <v>14.646683333333334</v>
      </c>
    </row>
    <row r="2011" spans="1:6" x14ac:dyDescent="0.3">
      <c r="A2011" t="s">
        <v>3972</v>
      </c>
      <c r="B2011" t="s">
        <v>3961</v>
      </c>
      <c r="C2011" s="1">
        <v>12000</v>
      </c>
      <c r="D2011">
        <v>1.5820000000000001</v>
      </c>
      <c r="E2011" s="14">
        <f t="shared" si="62"/>
        <v>18.984000000000002</v>
      </c>
      <c r="F2011" s="2">
        <f t="shared" si="63"/>
        <v>1.5820000000000001</v>
      </c>
    </row>
    <row r="2012" spans="1:6" x14ac:dyDescent="0.3">
      <c r="A2012" t="s">
        <v>3973</v>
      </c>
      <c r="B2012" t="s">
        <v>3974</v>
      </c>
      <c r="C2012" s="1">
        <v>142000</v>
      </c>
      <c r="D2012">
        <v>1.5820000000000001</v>
      </c>
      <c r="E2012" s="14">
        <f t="shared" si="62"/>
        <v>224.64400000000001</v>
      </c>
      <c r="F2012" s="2">
        <f t="shared" si="63"/>
        <v>18.720333333333333</v>
      </c>
    </row>
    <row r="2013" spans="1:6" x14ac:dyDescent="0.3">
      <c r="A2013" t="s">
        <v>3975</v>
      </c>
      <c r="B2013" t="s">
        <v>3976</v>
      </c>
      <c r="C2013" s="1">
        <v>150200</v>
      </c>
      <c r="D2013">
        <v>1.5820000000000001</v>
      </c>
      <c r="E2013" s="14">
        <f t="shared" si="62"/>
        <v>237.6164</v>
      </c>
      <c r="F2013" s="2">
        <f t="shared" si="63"/>
        <v>19.801366666666667</v>
      </c>
    </row>
    <row r="2014" spans="1:6" x14ac:dyDescent="0.3">
      <c r="A2014" t="s">
        <v>3977</v>
      </c>
      <c r="B2014" t="s">
        <v>3978</v>
      </c>
      <c r="C2014" s="1">
        <v>177000</v>
      </c>
      <c r="D2014">
        <v>1.5820000000000001</v>
      </c>
      <c r="E2014" s="14">
        <f t="shared" si="62"/>
        <v>280.01400000000001</v>
      </c>
      <c r="F2014" s="2">
        <f t="shared" si="63"/>
        <v>23.334500000000002</v>
      </c>
    </row>
    <row r="2015" spans="1:6" x14ac:dyDescent="0.3">
      <c r="A2015" t="s">
        <v>3979</v>
      </c>
      <c r="B2015" t="s">
        <v>3980</v>
      </c>
      <c r="C2015" s="1">
        <v>145000</v>
      </c>
      <c r="D2015">
        <v>1.5820000000000001</v>
      </c>
      <c r="E2015" s="14">
        <f t="shared" si="62"/>
        <v>229.39000000000001</v>
      </c>
      <c r="F2015" s="2">
        <f t="shared" si="63"/>
        <v>19.115833333333335</v>
      </c>
    </row>
    <row r="2016" spans="1:6" x14ac:dyDescent="0.3">
      <c r="A2016" t="s">
        <v>3981</v>
      </c>
      <c r="B2016" t="s">
        <v>3982</v>
      </c>
      <c r="C2016" s="1">
        <v>171540</v>
      </c>
      <c r="D2016">
        <v>1.5820000000000001</v>
      </c>
      <c r="E2016" s="14">
        <f t="shared" si="62"/>
        <v>271.37628000000001</v>
      </c>
      <c r="F2016" s="2">
        <f t="shared" si="63"/>
        <v>22.61469</v>
      </c>
    </row>
    <row r="2017" spans="1:6" x14ac:dyDescent="0.3">
      <c r="A2017" t="s">
        <v>3983</v>
      </c>
      <c r="B2017" t="s">
        <v>3984</v>
      </c>
      <c r="C2017" s="1">
        <v>136000</v>
      </c>
      <c r="D2017">
        <v>1.5820000000000001</v>
      </c>
      <c r="E2017" s="14">
        <f t="shared" si="62"/>
        <v>215.15200000000002</v>
      </c>
      <c r="F2017" s="2">
        <f t="shared" si="63"/>
        <v>17.929333333333336</v>
      </c>
    </row>
    <row r="2018" spans="1:6" x14ac:dyDescent="0.3">
      <c r="A2018" t="s">
        <v>3985</v>
      </c>
      <c r="B2018" t="s">
        <v>3986</v>
      </c>
      <c r="C2018" s="1">
        <v>170625</v>
      </c>
      <c r="D2018">
        <v>1.5820000000000001</v>
      </c>
      <c r="E2018" s="14">
        <f t="shared" si="62"/>
        <v>269.92875000000004</v>
      </c>
      <c r="F2018" s="2">
        <f t="shared" si="63"/>
        <v>22.494062500000002</v>
      </c>
    </row>
    <row r="2019" spans="1:6" x14ac:dyDescent="0.3">
      <c r="A2019" t="s">
        <v>3987</v>
      </c>
      <c r="B2019" t="s">
        <v>3988</v>
      </c>
      <c r="C2019" s="1">
        <v>167000</v>
      </c>
      <c r="D2019">
        <v>1.5820000000000001</v>
      </c>
      <c r="E2019" s="14">
        <f t="shared" si="62"/>
        <v>264.19400000000002</v>
      </c>
      <c r="F2019" s="2">
        <f t="shared" si="63"/>
        <v>22.016166666666667</v>
      </c>
    </row>
    <row r="2020" spans="1:6" x14ac:dyDescent="0.3">
      <c r="A2020" t="s">
        <v>3989</v>
      </c>
      <c r="B2020" t="s">
        <v>3990</v>
      </c>
      <c r="C2020" s="1">
        <v>146200</v>
      </c>
      <c r="D2020">
        <v>1.5820000000000001</v>
      </c>
      <c r="E2020" s="14">
        <f t="shared" si="62"/>
        <v>231.2884</v>
      </c>
      <c r="F2020" s="2">
        <f t="shared" si="63"/>
        <v>19.274033333333332</v>
      </c>
    </row>
    <row r="2021" spans="1:6" x14ac:dyDescent="0.3">
      <c r="A2021" t="s">
        <v>3991</v>
      </c>
      <c r="B2021" t="s">
        <v>3992</v>
      </c>
      <c r="C2021" s="1">
        <v>230000</v>
      </c>
      <c r="D2021">
        <v>1.5820000000000001</v>
      </c>
      <c r="E2021" s="14">
        <f t="shared" si="62"/>
        <v>363.86</v>
      </c>
      <c r="F2021" s="2">
        <f t="shared" si="63"/>
        <v>30.321666666666669</v>
      </c>
    </row>
    <row r="2022" spans="1:6" x14ac:dyDescent="0.3">
      <c r="A2022" t="s">
        <v>3993</v>
      </c>
      <c r="B2022" t="s">
        <v>3994</v>
      </c>
      <c r="C2022" s="1">
        <v>141912</v>
      </c>
      <c r="D2022">
        <v>1.5820000000000001</v>
      </c>
      <c r="E2022" s="14">
        <f t="shared" si="62"/>
        <v>224.50478400000003</v>
      </c>
      <c r="F2022" s="2">
        <f t="shared" si="63"/>
        <v>18.708732000000001</v>
      </c>
    </row>
    <row r="2023" spans="1:6" x14ac:dyDescent="0.3">
      <c r="A2023" t="s">
        <v>3995</v>
      </c>
      <c r="B2023" t="s">
        <v>3996</v>
      </c>
      <c r="C2023" s="1">
        <v>78000</v>
      </c>
      <c r="D2023">
        <v>1.5820000000000001</v>
      </c>
      <c r="E2023" s="14">
        <f t="shared" si="62"/>
        <v>123.396</v>
      </c>
      <c r="F2023" s="2">
        <f t="shared" si="63"/>
        <v>10.282999999999999</v>
      </c>
    </row>
    <row r="2024" spans="1:6" x14ac:dyDescent="0.3">
      <c r="A2024" t="s">
        <v>3997</v>
      </c>
      <c r="B2024" t="s">
        <v>3998</v>
      </c>
      <c r="C2024" s="1">
        <v>190045</v>
      </c>
      <c r="D2024">
        <v>1.5820000000000001</v>
      </c>
      <c r="E2024" s="14">
        <f t="shared" si="62"/>
        <v>300.65118999999999</v>
      </c>
      <c r="F2024" s="2">
        <f t="shared" si="63"/>
        <v>25.054265833333332</v>
      </c>
    </row>
    <row r="2025" spans="1:6" x14ac:dyDescent="0.3">
      <c r="A2025" t="s">
        <v>3999</v>
      </c>
      <c r="B2025" t="s">
        <v>4000</v>
      </c>
      <c r="C2025" s="1">
        <v>164800</v>
      </c>
      <c r="D2025">
        <v>1.5820000000000001</v>
      </c>
      <c r="E2025" s="14">
        <f t="shared" si="62"/>
        <v>260.71360000000004</v>
      </c>
      <c r="F2025" s="2">
        <f t="shared" si="63"/>
        <v>21.726133333333337</v>
      </c>
    </row>
    <row r="2026" spans="1:6" x14ac:dyDescent="0.3">
      <c r="A2026" t="s">
        <v>4001</v>
      </c>
      <c r="B2026" t="s">
        <v>1946</v>
      </c>
      <c r="C2026" s="1">
        <v>9600</v>
      </c>
      <c r="D2026">
        <v>1.5820000000000001</v>
      </c>
      <c r="E2026" s="14">
        <f t="shared" si="62"/>
        <v>15.187200000000001</v>
      </c>
      <c r="F2026" s="2">
        <f t="shared" si="63"/>
        <v>1.2656000000000001</v>
      </c>
    </row>
    <row r="2027" spans="1:6" x14ac:dyDescent="0.3">
      <c r="A2027" t="s">
        <v>4002</v>
      </c>
      <c r="B2027" t="s">
        <v>4003</v>
      </c>
      <c r="C2027" s="1">
        <v>410718</v>
      </c>
      <c r="D2027">
        <v>1.5820000000000001</v>
      </c>
      <c r="E2027" s="14">
        <f t="shared" si="62"/>
        <v>649.75587600000006</v>
      </c>
      <c r="F2027" s="2">
        <f t="shared" si="63"/>
        <v>54.146323000000002</v>
      </c>
    </row>
    <row r="2028" spans="1:6" x14ac:dyDescent="0.3">
      <c r="A2028" t="s">
        <v>4004</v>
      </c>
      <c r="B2028" t="s">
        <v>4005</v>
      </c>
      <c r="C2028" s="1">
        <v>89335</v>
      </c>
      <c r="D2028">
        <v>1.5820000000000001</v>
      </c>
      <c r="E2028" s="14">
        <f t="shared" si="62"/>
        <v>141.32796999999999</v>
      </c>
      <c r="F2028" s="2">
        <f t="shared" si="63"/>
        <v>11.777330833333332</v>
      </c>
    </row>
    <row r="2029" spans="1:6" x14ac:dyDescent="0.3">
      <c r="A2029" t="s">
        <v>4006</v>
      </c>
      <c r="B2029" t="s">
        <v>4007</v>
      </c>
      <c r="C2029" s="1">
        <v>120900</v>
      </c>
      <c r="D2029">
        <v>1.5820000000000001</v>
      </c>
      <c r="E2029" s="14">
        <f t="shared" si="62"/>
        <v>191.26380000000003</v>
      </c>
      <c r="F2029" s="2">
        <f t="shared" si="63"/>
        <v>15.938650000000003</v>
      </c>
    </row>
    <row r="2030" spans="1:6" x14ac:dyDescent="0.3">
      <c r="A2030" t="s">
        <v>4008</v>
      </c>
      <c r="B2030" t="s">
        <v>4009</v>
      </c>
      <c r="C2030" s="1">
        <v>130000</v>
      </c>
      <c r="D2030">
        <v>1.5820000000000001</v>
      </c>
      <c r="E2030" s="14">
        <f t="shared" si="62"/>
        <v>205.66</v>
      </c>
      <c r="F2030" s="2">
        <f t="shared" si="63"/>
        <v>17.138333333333332</v>
      </c>
    </row>
    <row r="2031" spans="1:6" x14ac:dyDescent="0.3">
      <c r="A2031" t="s">
        <v>4010</v>
      </c>
      <c r="B2031" t="s">
        <v>4011</v>
      </c>
      <c r="C2031" s="1">
        <v>153735</v>
      </c>
      <c r="D2031">
        <v>1.5820000000000001</v>
      </c>
      <c r="E2031" s="14">
        <f t="shared" si="62"/>
        <v>243.20877000000004</v>
      </c>
      <c r="F2031" s="2">
        <f t="shared" si="63"/>
        <v>20.267397500000005</v>
      </c>
    </row>
    <row r="2032" spans="1:6" x14ac:dyDescent="0.3">
      <c r="A2032" t="s">
        <v>4012</v>
      </c>
      <c r="B2032" t="s">
        <v>4013</v>
      </c>
      <c r="C2032" s="1">
        <v>91400</v>
      </c>
      <c r="D2032">
        <v>1.5820000000000001</v>
      </c>
      <c r="E2032" s="14">
        <f t="shared" si="62"/>
        <v>144.59480000000002</v>
      </c>
      <c r="F2032" s="2">
        <f t="shared" si="63"/>
        <v>12.049566666666669</v>
      </c>
    </row>
    <row r="2033" spans="1:6" x14ac:dyDescent="0.3">
      <c r="A2033" t="s">
        <v>4014</v>
      </c>
      <c r="B2033" t="s">
        <v>3283</v>
      </c>
      <c r="C2033" s="1">
        <v>4000</v>
      </c>
      <c r="D2033">
        <v>1.5820000000000001</v>
      </c>
      <c r="E2033" s="14">
        <f t="shared" si="62"/>
        <v>6.3280000000000003</v>
      </c>
      <c r="F2033" s="2">
        <f t="shared" si="63"/>
        <v>0.52733333333333332</v>
      </c>
    </row>
    <row r="2034" spans="1:6" x14ac:dyDescent="0.3">
      <c r="A2034" t="s">
        <v>4015</v>
      </c>
      <c r="B2034" t="s">
        <v>4016</v>
      </c>
      <c r="C2034" s="1">
        <v>95000</v>
      </c>
      <c r="D2034">
        <v>1.5820000000000001</v>
      </c>
      <c r="E2034" s="14">
        <f t="shared" si="62"/>
        <v>150.29000000000002</v>
      </c>
      <c r="F2034" s="2">
        <f t="shared" si="63"/>
        <v>12.524166666666668</v>
      </c>
    </row>
    <row r="2035" spans="1:6" x14ac:dyDescent="0.3">
      <c r="A2035" t="s">
        <v>4017</v>
      </c>
      <c r="B2035" t="s">
        <v>4018</v>
      </c>
      <c r="C2035" s="1">
        <v>171450</v>
      </c>
      <c r="D2035">
        <v>1.5820000000000001</v>
      </c>
      <c r="E2035" s="14">
        <f t="shared" si="62"/>
        <v>271.23390000000001</v>
      </c>
      <c r="F2035" s="2">
        <f t="shared" si="63"/>
        <v>22.602824999999999</v>
      </c>
    </row>
    <row r="2036" spans="1:6" x14ac:dyDescent="0.3">
      <c r="A2036" t="s">
        <v>4019</v>
      </c>
      <c r="B2036" t="s">
        <v>4020</v>
      </c>
      <c r="C2036" s="1">
        <v>10275</v>
      </c>
      <c r="D2036">
        <v>1.5820000000000001</v>
      </c>
      <c r="E2036" s="14">
        <f t="shared" si="62"/>
        <v>16.255050000000001</v>
      </c>
      <c r="F2036" s="2">
        <f t="shared" si="63"/>
        <v>1.3545875000000001</v>
      </c>
    </row>
    <row r="2037" spans="1:6" x14ac:dyDescent="0.3">
      <c r="A2037" t="s">
        <v>4021</v>
      </c>
      <c r="B2037" t="s">
        <v>4022</v>
      </c>
      <c r="C2037" s="1">
        <v>190000</v>
      </c>
      <c r="D2037">
        <v>1.5820000000000001</v>
      </c>
      <c r="E2037" s="14">
        <f t="shared" si="62"/>
        <v>300.58000000000004</v>
      </c>
      <c r="F2037" s="2">
        <f t="shared" si="63"/>
        <v>25.048333333333336</v>
      </c>
    </row>
    <row r="2038" spans="1:6" x14ac:dyDescent="0.3">
      <c r="A2038" t="s">
        <v>4023</v>
      </c>
      <c r="B2038" t="s">
        <v>4024</v>
      </c>
      <c r="C2038" s="1">
        <v>310000</v>
      </c>
      <c r="D2038">
        <v>1.5820000000000001</v>
      </c>
      <c r="E2038" s="14">
        <f t="shared" si="62"/>
        <v>490.42</v>
      </c>
      <c r="F2038" s="2">
        <f t="shared" si="63"/>
        <v>40.868333333333332</v>
      </c>
    </row>
    <row r="2039" spans="1:6" x14ac:dyDescent="0.3">
      <c r="A2039" t="s">
        <v>4025</v>
      </c>
      <c r="B2039" t="s">
        <v>4026</v>
      </c>
      <c r="C2039" s="1">
        <v>119400</v>
      </c>
      <c r="D2039">
        <v>1.5820000000000001</v>
      </c>
      <c r="E2039" s="14">
        <f t="shared" si="62"/>
        <v>188.89080000000001</v>
      </c>
      <c r="F2039" s="2">
        <f t="shared" si="63"/>
        <v>15.740900000000002</v>
      </c>
    </row>
    <row r="2040" spans="1:6" x14ac:dyDescent="0.3">
      <c r="A2040" t="s">
        <v>4027</v>
      </c>
      <c r="B2040" t="s">
        <v>4028</v>
      </c>
      <c r="C2040" s="1">
        <v>136900</v>
      </c>
      <c r="D2040">
        <v>1.5820000000000001</v>
      </c>
      <c r="E2040" s="14">
        <f t="shared" si="62"/>
        <v>216.57580000000002</v>
      </c>
      <c r="F2040" s="2">
        <f t="shared" si="63"/>
        <v>18.047983333333335</v>
      </c>
    </row>
    <row r="2041" spans="1:6" x14ac:dyDescent="0.3">
      <c r="A2041" t="s">
        <v>4029</v>
      </c>
      <c r="B2041" t="s">
        <v>4030</v>
      </c>
      <c r="C2041" s="1">
        <v>102000</v>
      </c>
      <c r="D2041">
        <v>1.5820000000000001</v>
      </c>
      <c r="E2041" s="14">
        <f t="shared" si="62"/>
        <v>161.364</v>
      </c>
      <c r="F2041" s="2">
        <f t="shared" si="63"/>
        <v>13.447000000000001</v>
      </c>
    </row>
    <row r="2042" spans="1:6" x14ac:dyDescent="0.3">
      <c r="A2042" t="s">
        <v>4031</v>
      </c>
      <c r="B2042" t="s">
        <v>4032</v>
      </c>
      <c r="C2042" s="1">
        <v>204750</v>
      </c>
      <c r="D2042">
        <v>1.5820000000000001</v>
      </c>
      <c r="E2042" s="14">
        <f t="shared" si="62"/>
        <v>323.91450000000003</v>
      </c>
      <c r="F2042" s="2">
        <f t="shared" si="63"/>
        <v>26.992875000000002</v>
      </c>
    </row>
    <row r="2043" spans="1:6" x14ac:dyDescent="0.3">
      <c r="A2043" t="s">
        <v>4033</v>
      </c>
      <c r="B2043" t="s">
        <v>4034</v>
      </c>
      <c r="C2043" s="1">
        <v>209880</v>
      </c>
      <c r="D2043">
        <v>1.5820000000000001</v>
      </c>
      <c r="E2043" s="14">
        <f t="shared" si="62"/>
        <v>332.03016000000002</v>
      </c>
      <c r="F2043" s="2">
        <f t="shared" si="63"/>
        <v>27.669180000000001</v>
      </c>
    </row>
    <row r="2044" spans="1:6" x14ac:dyDescent="0.3">
      <c r="A2044" t="s">
        <v>4035</v>
      </c>
      <c r="B2044" t="s">
        <v>4036</v>
      </c>
      <c r="C2044" s="1">
        <v>100065</v>
      </c>
      <c r="D2044">
        <v>1.5820000000000001</v>
      </c>
      <c r="E2044" s="14">
        <f t="shared" si="62"/>
        <v>158.30283</v>
      </c>
      <c r="F2044" s="2">
        <f t="shared" si="63"/>
        <v>13.191902499999999</v>
      </c>
    </row>
    <row r="2045" spans="1:6" x14ac:dyDescent="0.3">
      <c r="A2045" t="s">
        <v>4037</v>
      </c>
      <c r="B2045" t="s">
        <v>4038</v>
      </c>
      <c r="C2045" s="1">
        <v>109600</v>
      </c>
      <c r="D2045">
        <v>1.5820000000000001</v>
      </c>
      <c r="E2045" s="14">
        <f t="shared" si="62"/>
        <v>173.38720000000001</v>
      </c>
      <c r="F2045" s="2">
        <f t="shared" si="63"/>
        <v>14.448933333333335</v>
      </c>
    </row>
    <row r="2046" spans="1:6" x14ac:dyDescent="0.3">
      <c r="A2046" t="s">
        <v>4039</v>
      </c>
      <c r="B2046" t="s">
        <v>4040</v>
      </c>
      <c r="C2046" s="1">
        <v>226500</v>
      </c>
      <c r="D2046">
        <v>1.5820000000000001</v>
      </c>
      <c r="E2046" s="14">
        <f t="shared" si="62"/>
        <v>358.32300000000004</v>
      </c>
      <c r="F2046" s="2">
        <f t="shared" si="63"/>
        <v>29.860250000000004</v>
      </c>
    </row>
    <row r="2047" spans="1:6" x14ac:dyDescent="0.3">
      <c r="A2047" t="s">
        <v>4041</v>
      </c>
      <c r="B2047" t="s">
        <v>4042</v>
      </c>
      <c r="C2047" s="1">
        <v>72000</v>
      </c>
      <c r="D2047">
        <v>1.5820000000000001</v>
      </c>
      <c r="E2047" s="14">
        <f t="shared" si="62"/>
        <v>113.90400000000001</v>
      </c>
      <c r="F2047" s="2">
        <f t="shared" si="63"/>
        <v>9.4920000000000009</v>
      </c>
    </row>
    <row r="2048" spans="1:6" x14ac:dyDescent="0.3">
      <c r="A2048" t="s">
        <v>4043</v>
      </c>
      <c r="B2048" t="s">
        <v>4044</v>
      </c>
      <c r="C2048" s="1">
        <v>124500</v>
      </c>
      <c r="D2048">
        <v>1.5820000000000001</v>
      </c>
      <c r="E2048" s="14">
        <f t="shared" si="62"/>
        <v>196.959</v>
      </c>
      <c r="F2048" s="2">
        <f t="shared" si="63"/>
        <v>16.413250000000001</v>
      </c>
    </row>
    <row r="2049" spans="1:6" x14ac:dyDescent="0.3">
      <c r="A2049" t="s">
        <v>4045</v>
      </c>
      <c r="B2049" t="s">
        <v>4046</v>
      </c>
      <c r="C2049" s="1">
        <v>169500</v>
      </c>
      <c r="D2049">
        <v>1.5820000000000001</v>
      </c>
      <c r="E2049" s="14">
        <f t="shared" si="62"/>
        <v>268.149</v>
      </c>
      <c r="F2049" s="2">
        <f t="shared" si="63"/>
        <v>22.345749999999999</v>
      </c>
    </row>
    <row r="2050" spans="1:6" x14ac:dyDescent="0.3">
      <c r="A2050" t="s">
        <v>4047</v>
      </c>
      <c r="B2050" t="s">
        <v>4048</v>
      </c>
      <c r="C2050" s="1">
        <v>258300</v>
      </c>
      <c r="D2050">
        <v>1.5820000000000001</v>
      </c>
      <c r="E2050" s="14">
        <f t="shared" si="62"/>
        <v>408.63060000000002</v>
      </c>
      <c r="F2050" s="2">
        <f t="shared" si="63"/>
        <v>34.052550000000004</v>
      </c>
    </row>
    <row r="2051" spans="1:6" x14ac:dyDescent="0.3">
      <c r="A2051" t="s">
        <v>4049</v>
      </c>
      <c r="B2051" t="s">
        <v>4050</v>
      </c>
      <c r="C2051" s="1">
        <v>181075</v>
      </c>
      <c r="D2051">
        <v>1.5820000000000001</v>
      </c>
      <c r="E2051" s="14">
        <f t="shared" si="62"/>
        <v>286.46064999999999</v>
      </c>
      <c r="F2051" s="2">
        <f t="shared" si="63"/>
        <v>23.871720833333331</v>
      </c>
    </row>
    <row r="2052" spans="1:6" x14ac:dyDescent="0.3">
      <c r="A2052" t="s">
        <v>4051</v>
      </c>
      <c r="B2052" t="s">
        <v>4052</v>
      </c>
      <c r="C2052" s="1">
        <v>375000</v>
      </c>
      <c r="D2052">
        <v>1.5820000000000001</v>
      </c>
      <c r="E2052" s="14">
        <f t="shared" si="62"/>
        <v>593.25</v>
      </c>
      <c r="F2052" s="2">
        <f t="shared" si="63"/>
        <v>49.4375</v>
      </c>
    </row>
    <row r="2053" spans="1:6" x14ac:dyDescent="0.3">
      <c r="A2053" t="s">
        <v>4053</v>
      </c>
      <c r="B2053" t="s">
        <v>4054</v>
      </c>
      <c r="C2053" s="1">
        <v>230000</v>
      </c>
      <c r="D2053">
        <v>1.5820000000000001</v>
      </c>
      <c r="E2053" s="14">
        <f t="shared" si="62"/>
        <v>363.86</v>
      </c>
      <c r="F2053" s="2">
        <f t="shared" si="63"/>
        <v>30.321666666666669</v>
      </c>
    </row>
    <row r="2054" spans="1:6" x14ac:dyDescent="0.3">
      <c r="A2054" t="s">
        <v>4055</v>
      </c>
      <c r="B2054" t="s">
        <v>4056</v>
      </c>
      <c r="C2054" s="1">
        <v>157500</v>
      </c>
      <c r="D2054">
        <v>1.5820000000000001</v>
      </c>
      <c r="E2054" s="14">
        <f t="shared" ref="E2054:E2117" si="64">C2054/1000*D2054</f>
        <v>249.16500000000002</v>
      </c>
      <c r="F2054" s="2">
        <f t="shared" ref="F2054:F2117" si="65">E2054/12</f>
        <v>20.763750000000002</v>
      </c>
    </row>
    <row r="2055" spans="1:6" x14ac:dyDescent="0.3">
      <c r="A2055" t="s">
        <v>4057</v>
      </c>
      <c r="B2055" t="s">
        <v>4058</v>
      </c>
      <c r="C2055" s="1">
        <v>215000</v>
      </c>
      <c r="D2055">
        <v>1.5820000000000001</v>
      </c>
      <c r="E2055" s="14">
        <f t="shared" si="64"/>
        <v>340.13</v>
      </c>
      <c r="F2055" s="2">
        <f t="shared" si="65"/>
        <v>28.344166666666666</v>
      </c>
    </row>
    <row r="2056" spans="1:6" x14ac:dyDescent="0.3">
      <c r="A2056" t="s">
        <v>4059</v>
      </c>
      <c r="B2056" t="s">
        <v>4060</v>
      </c>
      <c r="C2056" s="1">
        <v>180500</v>
      </c>
      <c r="D2056">
        <v>1.5820000000000001</v>
      </c>
      <c r="E2056" s="14">
        <f t="shared" si="64"/>
        <v>285.55099999999999</v>
      </c>
      <c r="F2056" s="2">
        <f t="shared" si="65"/>
        <v>23.795916666666667</v>
      </c>
    </row>
    <row r="2057" spans="1:6" x14ac:dyDescent="0.3">
      <c r="A2057" t="s">
        <v>4061</v>
      </c>
      <c r="B2057" t="s">
        <v>4062</v>
      </c>
      <c r="C2057" s="1">
        <v>64804</v>
      </c>
      <c r="D2057">
        <v>1.5820000000000001</v>
      </c>
      <c r="E2057" s="14">
        <f t="shared" si="64"/>
        <v>102.51992800000001</v>
      </c>
      <c r="F2057" s="2">
        <f t="shared" si="65"/>
        <v>8.5433273333333339</v>
      </c>
    </row>
    <row r="2058" spans="1:6" x14ac:dyDescent="0.3">
      <c r="A2058" t="s">
        <v>4063</v>
      </c>
      <c r="B2058" t="s">
        <v>4064</v>
      </c>
      <c r="C2058" s="1">
        <v>1000</v>
      </c>
      <c r="D2058">
        <v>1.5820000000000001</v>
      </c>
      <c r="E2058" s="14">
        <f t="shared" si="64"/>
        <v>1.5820000000000001</v>
      </c>
      <c r="F2058" s="2">
        <f t="shared" si="65"/>
        <v>0.13183333333333333</v>
      </c>
    </row>
    <row r="2059" spans="1:6" x14ac:dyDescent="0.3">
      <c r="A2059" t="s">
        <v>4065</v>
      </c>
      <c r="B2059" t="s">
        <v>4066</v>
      </c>
      <c r="C2059" s="1">
        <v>145000</v>
      </c>
      <c r="D2059">
        <v>1.5820000000000001</v>
      </c>
      <c r="E2059" s="14">
        <f t="shared" si="64"/>
        <v>229.39000000000001</v>
      </c>
      <c r="F2059" s="2">
        <f t="shared" si="65"/>
        <v>19.115833333333335</v>
      </c>
    </row>
    <row r="2060" spans="1:6" x14ac:dyDescent="0.3">
      <c r="A2060" t="s">
        <v>4067</v>
      </c>
      <c r="B2060" t="s">
        <v>4068</v>
      </c>
      <c r="C2060" s="1">
        <v>172000</v>
      </c>
      <c r="D2060">
        <v>1.5820000000000001</v>
      </c>
      <c r="E2060" s="14">
        <f t="shared" si="64"/>
        <v>272.10399999999998</v>
      </c>
      <c r="F2060" s="2">
        <f t="shared" si="65"/>
        <v>22.675333333333331</v>
      </c>
    </row>
    <row r="2061" spans="1:6" x14ac:dyDescent="0.3">
      <c r="A2061" t="s">
        <v>4069</v>
      </c>
      <c r="B2061" t="s">
        <v>4070</v>
      </c>
      <c r="C2061" s="1">
        <v>31600</v>
      </c>
      <c r="D2061">
        <v>1.5820000000000001</v>
      </c>
      <c r="E2061" s="14">
        <f t="shared" si="64"/>
        <v>49.991200000000006</v>
      </c>
      <c r="F2061" s="2">
        <f t="shared" si="65"/>
        <v>4.1659333333333342</v>
      </c>
    </row>
    <row r="2062" spans="1:6" x14ac:dyDescent="0.3">
      <c r="A2062" t="s">
        <v>4071</v>
      </c>
      <c r="B2062" t="s">
        <v>4072</v>
      </c>
      <c r="C2062" s="1">
        <v>161600</v>
      </c>
      <c r="D2062">
        <v>1.5820000000000001</v>
      </c>
      <c r="E2062" s="14">
        <f t="shared" si="64"/>
        <v>255.65119999999999</v>
      </c>
      <c r="F2062" s="2">
        <f t="shared" si="65"/>
        <v>21.304266666666667</v>
      </c>
    </row>
    <row r="2063" spans="1:6" x14ac:dyDescent="0.3">
      <c r="A2063" t="s">
        <v>4073</v>
      </c>
      <c r="B2063" t="s">
        <v>4074</v>
      </c>
      <c r="C2063" s="1">
        <v>178700</v>
      </c>
      <c r="D2063">
        <v>1.5820000000000001</v>
      </c>
      <c r="E2063" s="14">
        <f t="shared" si="64"/>
        <v>282.70339999999999</v>
      </c>
      <c r="F2063" s="2">
        <f t="shared" si="65"/>
        <v>23.558616666666666</v>
      </c>
    </row>
    <row r="2064" spans="1:6" x14ac:dyDescent="0.3">
      <c r="A2064" t="s">
        <v>4075</v>
      </c>
      <c r="B2064" t="s">
        <v>4076</v>
      </c>
      <c r="C2064" s="1">
        <v>178000</v>
      </c>
      <c r="D2064">
        <v>1.5820000000000001</v>
      </c>
      <c r="E2064" s="14">
        <f t="shared" si="64"/>
        <v>281.596</v>
      </c>
      <c r="F2064" s="2">
        <f t="shared" si="65"/>
        <v>23.466333333333335</v>
      </c>
    </row>
    <row r="2065" spans="1:6" x14ac:dyDescent="0.3">
      <c r="A2065" t="s">
        <v>4077</v>
      </c>
      <c r="B2065" t="s">
        <v>4078</v>
      </c>
      <c r="C2065" s="1">
        <v>109400</v>
      </c>
      <c r="D2065">
        <v>1.5820000000000001</v>
      </c>
      <c r="E2065" s="14">
        <f t="shared" si="64"/>
        <v>173.07080000000002</v>
      </c>
      <c r="F2065" s="2">
        <f t="shared" si="65"/>
        <v>14.422566666666668</v>
      </c>
    </row>
    <row r="2066" spans="1:6" x14ac:dyDescent="0.3">
      <c r="A2066" t="s">
        <v>4079</v>
      </c>
      <c r="B2066" t="s">
        <v>4080</v>
      </c>
      <c r="C2066" s="1">
        <v>135000</v>
      </c>
      <c r="D2066">
        <v>1.5820000000000001</v>
      </c>
      <c r="E2066" s="14">
        <f t="shared" si="64"/>
        <v>213.57000000000002</v>
      </c>
      <c r="F2066" s="2">
        <f t="shared" si="65"/>
        <v>17.797500000000003</v>
      </c>
    </row>
    <row r="2067" spans="1:6" x14ac:dyDescent="0.3">
      <c r="A2067" t="s">
        <v>4081</v>
      </c>
      <c r="B2067" t="s">
        <v>4082</v>
      </c>
      <c r="C2067" s="1">
        <v>147500</v>
      </c>
      <c r="D2067">
        <v>1.5820000000000001</v>
      </c>
      <c r="E2067" s="14">
        <f t="shared" si="64"/>
        <v>233.345</v>
      </c>
      <c r="F2067" s="2">
        <f t="shared" si="65"/>
        <v>19.445416666666667</v>
      </c>
    </row>
    <row r="2068" spans="1:6" x14ac:dyDescent="0.3">
      <c r="A2068" t="s">
        <v>4083</v>
      </c>
      <c r="B2068" t="s">
        <v>4084</v>
      </c>
      <c r="C2068" s="1">
        <v>12000</v>
      </c>
      <c r="D2068">
        <v>1.5820000000000001</v>
      </c>
      <c r="E2068" s="14">
        <f t="shared" si="64"/>
        <v>18.984000000000002</v>
      </c>
      <c r="F2068" s="2">
        <f t="shared" si="65"/>
        <v>1.5820000000000001</v>
      </c>
    </row>
    <row r="2069" spans="1:6" x14ac:dyDescent="0.3">
      <c r="A2069" t="s">
        <v>4085</v>
      </c>
      <c r="B2069" t="s">
        <v>4086</v>
      </c>
      <c r="C2069" s="1">
        <v>176200</v>
      </c>
      <c r="D2069">
        <v>1.5820000000000001</v>
      </c>
      <c r="E2069" s="14">
        <f t="shared" si="64"/>
        <v>278.7484</v>
      </c>
      <c r="F2069" s="2">
        <f t="shared" si="65"/>
        <v>23.229033333333334</v>
      </c>
    </row>
    <row r="2070" spans="1:6" x14ac:dyDescent="0.3">
      <c r="A2070" t="s">
        <v>4087</v>
      </c>
      <c r="B2070" t="s">
        <v>4088</v>
      </c>
      <c r="C2070" s="1">
        <v>94960</v>
      </c>
      <c r="D2070">
        <v>1.5820000000000001</v>
      </c>
      <c r="E2070" s="14">
        <f t="shared" si="64"/>
        <v>150.22672</v>
      </c>
      <c r="F2070" s="2">
        <f t="shared" si="65"/>
        <v>12.518893333333333</v>
      </c>
    </row>
    <row r="2071" spans="1:6" x14ac:dyDescent="0.3">
      <c r="A2071" t="s">
        <v>4089</v>
      </c>
      <c r="B2071" t="s">
        <v>4090</v>
      </c>
      <c r="C2071" s="1">
        <v>139000</v>
      </c>
      <c r="D2071">
        <v>1.5820000000000001</v>
      </c>
      <c r="E2071" s="14">
        <f t="shared" si="64"/>
        <v>219.898</v>
      </c>
      <c r="F2071" s="2">
        <f t="shared" si="65"/>
        <v>18.324833333333334</v>
      </c>
    </row>
    <row r="2072" spans="1:6" x14ac:dyDescent="0.3">
      <c r="A2072" t="s">
        <v>4091</v>
      </c>
      <c r="B2072" t="s">
        <v>4092</v>
      </c>
      <c r="C2072" s="1">
        <v>106600</v>
      </c>
      <c r="D2072">
        <v>1.5820000000000001</v>
      </c>
      <c r="E2072" s="14">
        <f t="shared" si="64"/>
        <v>168.6412</v>
      </c>
      <c r="F2072" s="2">
        <f t="shared" si="65"/>
        <v>14.053433333333333</v>
      </c>
    </row>
    <row r="2073" spans="1:6" x14ac:dyDescent="0.3">
      <c r="A2073" t="s">
        <v>4093</v>
      </c>
      <c r="B2073" t="s">
        <v>4094</v>
      </c>
      <c r="C2073" s="1">
        <v>102510</v>
      </c>
      <c r="D2073">
        <v>1.5820000000000001</v>
      </c>
      <c r="E2073" s="14">
        <f t="shared" si="64"/>
        <v>162.17082000000002</v>
      </c>
      <c r="F2073" s="2">
        <f t="shared" si="65"/>
        <v>13.514235000000001</v>
      </c>
    </row>
    <row r="2074" spans="1:6" x14ac:dyDescent="0.3">
      <c r="A2074" t="s">
        <v>4095</v>
      </c>
      <c r="B2074" t="s">
        <v>4096</v>
      </c>
      <c r="C2074" s="1">
        <v>111000</v>
      </c>
      <c r="D2074">
        <v>1.5820000000000001</v>
      </c>
      <c r="E2074" s="14">
        <f t="shared" si="64"/>
        <v>175.602</v>
      </c>
      <c r="F2074" s="2">
        <f t="shared" si="65"/>
        <v>14.6335</v>
      </c>
    </row>
    <row r="2075" spans="1:6" x14ac:dyDescent="0.3">
      <c r="A2075" t="s">
        <v>4097</v>
      </c>
      <c r="B2075" t="s">
        <v>4098</v>
      </c>
      <c r="C2075" s="1">
        <v>120975</v>
      </c>
      <c r="D2075">
        <v>1.5820000000000001</v>
      </c>
      <c r="E2075" s="14">
        <f t="shared" si="64"/>
        <v>191.38245000000001</v>
      </c>
      <c r="F2075" s="2">
        <f t="shared" si="65"/>
        <v>15.9485375</v>
      </c>
    </row>
    <row r="2076" spans="1:6" x14ac:dyDescent="0.3">
      <c r="A2076" t="s">
        <v>4099</v>
      </c>
      <c r="B2076" t="s">
        <v>4100</v>
      </c>
      <c r="C2076" s="1">
        <v>80000</v>
      </c>
      <c r="D2076">
        <v>1.5820000000000001</v>
      </c>
      <c r="E2076" s="14">
        <f t="shared" si="64"/>
        <v>126.56</v>
      </c>
      <c r="F2076" s="2">
        <f t="shared" si="65"/>
        <v>10.546666666666667</v>
      </c>
    </row>
    <row r="2077" spans="1:6" x14ac:dyDescent="0.3">
      <c r="A2077" t="s">
        <v>4101</v>
      </c>
      <c r="B2077" t="s">
        <v>4102</v>
      </c>
      <c r="C2077" s="1">
        <v>99000</v>
      </c>
      <c r="D2077">
        <v>1.5820000000000001</v>
      </c>
      <c r="E2077" s="14">
        <f t="shared" si="64"/>
        <v>156.61799999999999</v>
      </c>
      <c r="F2077" s="2">
        <f t="shared" si="65"/>
        <v>13.051499999999999</v>
      </c>
    </row>
    <row r="2078" spans="1:6" x14ac:dyDescent="0.3">
      <c r="A2078" t="s">
        <v>4103</v>
      </c>
      <c r="B2078" t="s">
        <v>4104</v>
      </c>
      <c r="C2078" s="1">
        <v>90450</v>
      </c>
      <c r="D2078">
        <v>1.5820000000000001</v>
      </c>
      <c r="E2078" s="14">
        <f t="shared" si="64"/>
        <v>143.09190000000001</v>
      </c>
      <c r="F2078" s="2">
        <f t="shared" si="65"/>
        <v>11.924325000000001</v>
      </c>
    </row>
    <row r="2079" spans="1:6" x14ac:dyDescent="0.3">
      <c r="A2079" t="s">
        <v>4105</v>
      </c>
      <c r="B2079" t="s">
        <v>4106</v>
      </c>
      <c r="C2079" s="1">
        <v>100800</v>
      </c>
      <c r="D2079">
        <v>1.5820000000000001</v>
      </c>
      <c r="E2079" s="14">
        <f t="shared" si="64"/>
        <v>159.46559999999999</v>
      </c>
      <c r="F2079" s="2">
        <f t="shared" si="65"/>
        <v>13.2888</v>
      </c>
    </row>
    <row r="2080" spans="1:6" x14ac:dyDescent="0.3">
      <c r="A2080" t="s">
        <v>4107</v>
      </c>
      <c r="B2080" t="s">
        <v>4108</v>
      </c>
      <c r="C2080" s="1">
        <v>102212</v>
      </c>
      <c r="D2080">
        <v>1.5820000000000001</v>
      </c>
      <c r="E2080" s="14">
        <f t="shared" si="64"/>
        <v>161.69938400000001</v>
      </c>
      <c r="F2080" s="2">
        <f t="shared" si="65"/>
        <v>13.474948666666668</v>
      </c>
    </row>
    <row r="2081" spans="1:6" x14ac:dyDescent="0.3">
      <c r="A2081" t="s">
        <v>4109</v>
      </c>
      <c r="B2081" t="s">
        <v>4110</v>
      </c>
      <c r="C2081" s="1">
        <v>144000</v>
      </c>
      <c r="D2081">
        <v>1.5820000000000001</v>
      </c>
      <c r="E2081" s="14">
        <f t="shared" si="64"/>
        <v>227.80800000000002</v>
      </c>
      <c r="F2081" s="2">
        <f t="shared" si="65"/>
        <v>18.984000000000002</v>
      </c>
    </row>
    <row r="2082" spans="1:6" x14ac:dyDescent="0.3">
      <c r="A2082" t="s">
        <v>4111</v>
      </c>
      <c r="B2082" t="s">
        <v>4112</v>
      </c>
      <c r="C2082" s="1">
        <v>156500</v>
      </c>
      <c r="D2082">
        <v>1.5820000000000001</v>
      </c>
      <c r="E2082" s="14">
        <f t="shared" si="64"/>
        <v>247.583</v>
      </c>
      <c r="F2082" s="2">
        <f t="shared" si="65"/>
        <v>20.631916666666665</v>
      </c>
    </row>
    <row r="2083" spans="1:6" x14ac:dyDescent="0.3">
      <c r="A2083" t="s">
        <v>4113</v>
      </c>
      <c r="B2083" t="s">
        <v>4114</v>
      </c>
      <c r="C2083" s="1">
        <v>192900</v>
      </c>
      <c r="D2083">
        <v>1.5820000000000001</v>
      </c>
      <c r="E2083" s="14">
        <f t="shared" si="64"/>
        <v>305.1678</v>
      </c>
      <c r="F2083" s="2">
        <f t="shared" si="65"/>
        <v>25.43065</v>
      </c>
    </row>
    <row r="2084" spans="1:6" x14ac:dyDescent="0.3">
      <c r="A2084" t="s">
        <v>4115</v>
      </c>
      <c r="B2084" t="s">
        <v>4116</v>
      </c>
      <c r="C2084" s="1">
        <v>130000</v>
      </c>
      <c r="D2084">
        <v>1.5820000000000001</v>
      </c>
      <c r="E2084" s="14">
        <f t="shared" si="64"/>
        <v>205.66</v>
      </c>
      <c r="F2084" s="2">
        <f t="shared" si="65"/>
        <v>17.138333333333332</v>
      </c>
    </row>
    <row r="2085" spans="1:6" x14ac:dyDescent="0.3">
      <c r="A2085" t="s">
        <v>4117</v>
      </c>
      <c r="B2085" t="s">
        <v>4118</v>
      </c>
      <c r="C2085" s="1">
        <v>173000</v>
      </c>
      <c r="D2085">
        <v>1.5820000000000001</v>
      </c>
      <c r="E2085" s="14">
        <f t="shared" si="64"/>
        <v>273.68600000000004</v>
      </c>
      <c r="F2085" s="2">
        <f t="shared" si="65"/>
        <v>22.807166666666671</v>
      </c>
    </row>
    <row r="2086" spans="1:6" x14ac:dyDescent="0.3">
      <c r="A2086" t="s">
        <v>4119</v>
      </c>
      <c r="B2086" t="s">
        <v>4120</v>
      </c>
      <c r="C2086" s="1">
        <v>195000</v>
      </c>
      <c r="D2086">
        <v>1.5820000000000001</v>
      </c>
      <c r="E2086" s="14">
        <f t="shared" si="64"/>
        <v>308.49</v>
      </c>
      <c r="F2086" s="2">
        <f t="shared" si="65"/>
        <v>25.7075</v>
      </c>
    </row>
    <row r="2087" spans="1:6" x14ac:dyDescent="0.3">
      <c r="A2087" t="s">
        <v>4121</v>
      </c>
      <c r="B2087" t="s">
        <v>4122</v>
      </c>
      <c r="C2087" s="1">
        <v>212720</v>
      </c>
      <c r="D2087">
        <v>1.5820000000000001</v>
      </c>
      <c r="E2087" s="14">
        <f t="shared" si="64"/>
        <v>336.52304000000004</v>
      </c>
      <c r="F2087" s="2">
        <f t="shared" si="65"/>
        <v>28.04358666666667</v>
      </c>
    </row>
    <row r="2088" spans="1:6" x14ac:dyDescent="0.3">
      <c r="A2088" t="s">
        <v>4123</v>
      </c>
      <c r="B2088" t="s">
        <v>4124</v>
      </c>
      <c r="C2088" s="1">
        <v>250000</v>
      </c>
      <c r="D2088">
        <v>1.5820000000000001</v>
      </c>
      <c r="E2088" s="14">
        <f t="shared" si="64"/>
        <v>395.5</v>
      </c>
      <c r="F2088" s="2">
        <f t="shared" si="65"/>
        <v>32.958333333333336</v>
      </c>
    </row>
    <row r="2089" spans="1:6" x14ac:dyDescent="0.3">
      <c r="A2089" t="s">
        <v>4125</v>
      </c>
      <c r="B2089" t="s">
        <v>4126</v>
      </c>
      <c r="C2089" s="1">
        <v>130000</v>
      </c>
      <c r="D2089">
        <v>1.5820000000000001</v>
      </c>
      <c r="E2089" s="14">
        <f t="shared" si="64"/>
        <v>205.66</v>
      </c>
      <c r="F2089" s="2">
        <f t="shared" si="65"/>
        <v>17.138333333333332</v>
      </c>
    </row>
    <row r="2090" spans="1:6" x14ac:dyDescent="0.3">
      <c r="A2090" t="s">
        <v>4127</v>
      </c>
      <c r="B2090" t="s">
        <v>4128</v>
      </c>
      <c r="C2090" s="1">
        <v>133500</v>
      </c>
      <c r="D2090">
        <v>1.5820000000000001</v>
      </c>
      <c r="E2090" s="14">
        <f t="shared" si="64"/>
        <v>211.197</v>
      </c>
      <c r="F2090" s="2">
        <f t="shared" si="65"/>
        <v>17.59975</v>
      </c>
    </row>
    <row r="2091" spans="1:6" x14ac:dyDescent="0.3">
      <c r="A2091" t="s">
        <v>4129</v>
      </c>
      <c r="B2091" t="s">
        <v>4130</v>
      </c>
      <c r="C2091" s="1">
        <v>257000</v>
      </c>
      <c r="D2091">
        <v>1.5820000000000001</v>
      </c>
      <c r="E2091" s="14">
        <f t="shared" si="64"/>
        <v>406.57400000000001</v>
      </c>
      <c r="F2091" s="2">
        <f t="shared" si="65"/>
        <v>33.881166666666665</v>
      </c>
    </row>
    <row r="2092" spans="1:6" x14ac:dyDescent="0.3">
      <c r="A2092" t="s">
        <v>4131</v>
      </c>
      <c r="B2092" t="s">
        <v>4132</v>
      </c>
      <c r="C2092" s="1">
        <v>245000</v>
      </c>
      <c r="D2092">
        <v>1.5820000000000001</v>
      </c>
      <c r="E2092" s="14">
        <f t="shared" si="64"/>
        <v>387.59000000000003</v>
      </c>
      <c r="F2092" s="2">
        <f t="shared" si="65"/>
        <v>32.299166666666672</v>
      </c>
    </row>
    <row r="2093" spans="1:6" x14ac:dyDescent="0.3">
      <c r="A2093" t="s">
        <v>4133</v>
      </c>
      <c r="B2093" t="s">
        <v>4134</v>
      </c>
      <c r="C2093" s="1">
        <v>157250</v>
      </c>
      <c r="D2093">
        <v>1.5820000000000001</v>
      </c>
      <c r="E2093" s="14">
        <f t="shared" si="64"/>
        <v>248.76950000000002</v>
      </c>
      <c r="F2093" s="2">
        <f t="shared" si="65"/>
        <v>20.730791666666669</v>
      </c>
    </row>
    <row r="2094" spans="1:6" x14ac:dyDescent="0.3">
      <c r="A2094" t="s">
        <v>4135</v>
      </c>
      <c r="B2094" t="s">
        <v>4136</v>
      </c>
      <c r="C2094" s="1">
        <v>121500</v>
      </c>
      <c r="D2094">
        <v>1.5820000000000001</v>
      </c>
      <c r="E2094" s="14">
        <f t="shared" si="64"/>
        <v>192.21300000000002</v>
      </c>
      <c r="F2094" s="2">
        <f t="shared" si="65"/>
        <v>16.017750000000003</v>
      </c>
    </row>
    <row r="2095" spans="1:6" x14ac:dyDescent="0.3">
      <c r="A2095" t="s">
        <v>4137</v>
      </c>
      <c r="B2095" t="s">
        <v>4138</v>
      </c>
      <c r="C2095" s="1">
        <v>235200</v>
      </c>
      <c r="D2095">
        <v>1.5820000000000001</v>
      </c>
      <c r="E2095" s="14">
        <f t="shared" si="64"/>
        <v>372.08640000000003</v>
      </c>
      <c r="F2095" s="2">
        <f t="shared" si="65"/>
        <v>31.007200000000001</v>
      </c>
    </row>
    <row r="2096" spans="1:6" x14ac:dyDescent="0.3">
      <c r="A2096" t="s">
        <v>4139</v>
      </c>
      <c r="B2096" t="s">
        <v>4140</v>
      </c>
      <c r="C2096" s="1">
        <v>124000</v>
      </c>
      <c r="D2096">
        <v>1.5820000000000001</v>
      </c>
      <c r="E2096" s="14">
        <f t="shared" si="64"/>
        <v>196.16800000000001</v>
      </c>
      <c r="F2096" s="2">
        <f t="shared" si="65"/>
        <v>16.347333333333335</v>
      </c>
    </row>
    <row r="2097" spans="1:6" x14ac:dyDescent="0.3">
      <c r="A2097" t="s">
        <v>4141</v>
      </c>
      <c r="B2097" t="s">
        <v>4142</v>
      </c>
      <c r="C2097" s="1">
        <v>75000</v>
      </c>
      <c r="D2097">
        <v>1.5820000000000001</v>
      </c>
      <c r="E2097" s="14">
        <f t="shared" si="64"/>
        <v>118.65</v>
      </c>
      <c r="F2097" s="2">
        <f t="shared" si="65"/>
        <v>9.8875000000000011</v>
      </c>
    </row>
    <row r="2098" spans="1:6" x14ac:dyDescent="0.3">
      <c r="A2098" t="s">
        <v>4143</v>
      </c>
      <c r="B2098" t="s">
        <v>4144</v>
      </c>
      <c r="C2098" s="1">
        <v>390950</v>
      </c>
      <c r="D2098">
        <v>1.5820000000000001</v>
      </c>
      <c r="E2098" s="14">
        <f t="shared" si="64"/>
        <v>618.48289999999997</v>
      </c>
      <c r="F2098" s="2">
        <f t="shared" si="65"/>
        <v>51.540241666666667</v>
      </c>
    </row>
    <row r="2099" spans="1:6" x14ac:dyDescent="0.3">
      <c r="A2099" t="s">
        <v>4145</v>
      </c>
      <c r="B2099" t="s">
        <v>4146</v>
      </c>
      <c r="C2099" s="1">
        <v>70000</v>
      </c>
      <c r="D2099">
        <v>1.5820000000000001</v>
      </c>
      <c r="E2099" s="14">
        <f t="shared" si="64"/>
        <v>110.74000000000001</v>
      </c>
      <c r="F2099" s="2">
        <f t="shared" si="65"/>
        <v>9.2283333333333335</v>
      </c>
    </row>
    <row r="2100" spans="1:6" x14ac:dyDescent="0.3">
      <c r="A2100" t="s">
        <v>4147</v>
      </c>
      <c r="B2100" t="s">
        <v>4148</v>
      </c>
      <c r="C2100" s="1">
        <v>79000</v>
      </c>
      <c r="D2100">
        <v>1.5820000000000001</v>
      </c>
      <c r="E2100" s="14">
        <f t="shared" si="64"/>
        <v>124.97800000000001</v>
      </c>
      <c r="F2100" s="2">
        <f t="shared" si="65"/>
        <v>10.414833333333334</v>
      </c>
    </row>
    <row r="2101" spans="1:6" x14ac:dyDescent="0.3">
      <c r="A2101" t="s">
        <v>4149</v>
      </c>
      <c r="B2101" t="s">
        <v>4150</v>
      </c>
      <c r="C2101" s="1">
        <v>65000</v>
      </c>
      <c r="D2101">
        <v>1.5820000000000001</v>
      </c>
      <c r="E2101" s="14">
        <f t="shared" si="64"/>
        <v>102.83</v>
      </c>
      <c r="F2101" s="2">
        <f t="shared" si="65"/>
        <v>8.5691666666666659</v>
      </c>
    </row>
    <row r="2102" spans="1:6" x14ac:dyDescent="0.3">
      <c r="A2102" t="s">
        <v>4151</v>
      </c>
      <c r="B2102" t="s">
        <v>4152</v>
      </c>
      <c r="C2102" s="1">
        <v>85000</v>
      </c>
      <c r="D2102">
        <v>1.5820000000000001</v>
      </c>
      <c r="E2102" s="14">
        <f t="shared" si="64"/>
        <v>134.47</v>
      </c>
      <c r="F2102" s="2">
        <f t="shared" si="65"/>
        <v>11.205833333333333</v>
      </c>
    </row>
    <row r="2103" spans="1:6" x14ac:dyDescent="0.3">
      <c r="A2103" t="s">
        <v>4153</v>
      </c>
      <c r="B2103" t="s">
        <v>4154</v>
      </c>
      <c r="C2103" s="1">
        <v>140000</v>
      </c>
      <c r="D2103">
        <v>1.5820000000000001</v>
      </c>
      <c r="E2103" s="14">
        <f t="shared" si="64"/>
        <v>221.48000000000002</v>
      </c>
      <c r="F2103" s="2">
        <f t="shared" si="65"/>
        <v>18.456666666666667</v>
      </c>
    </row>
    <row r="2104" spans="1:6" x14ac:dyDescent="0.3">
      <c r="A2104" t="s">
        <v>4155</v>
      </c>
      <c r="B2104" t="s">
        <v>4156</v>
      </c>
      <c r="C2104" s="1">
        <v>135500</v>
      </c>
      <c r="D2104">
        <v>1.5820000000000001</v>
      </c>
      <c r="E2104" s="14">
        <f t="shared" si="64"/>
        <v>214.36100000000002</v>
      </c>
      <c r="F2104" s="2">
        <f t="shared" si="65"/>
        <v>17.863416666666669</v>
      </c>
    </row>
    <row r="2105" spans="1:6" x14ac:dyDescent="0.3">
      <c r="A2105" t="s">
        <v>4157</v>
      </c>
      <c r="B2105" t="s">
        <v>4158</v>
      </c>
      <c r="C2105" s="1">
        <v>142875</v>
      </c>
      <c r="D2105">
        <v>1.5820000000000001</v>
      </c>
      <c r="E2105" s="14">
        <f t="shared" si="64"/>
        <v>226.02825000000001</v>
      </c>
      <c r="F2105" s="2">
        <f t="shared" si="65"/>
        <v>18.835687500000002</v>
      </c>
    </row>
    <row r="2106" spans="1:6" x14ac:dyDescent="0.3">
      <c r="A2106" t="s">
        <v>4159</v>
      </c>
      <c r="B2106" t="s">
        <v>4160</v>
      </c>
      <c r="C2106" s="1">
        <v>200</v>
      </c>
      <c r="D2106">
        <v>1.5820000000000001</v>
      </c>
      <c r="E2106" s="14">
        <f t="shared" si="64"/>
        <v>0.31640000000000001</v>
      </c>
      <c r="F2106" s="2">
        <f t="shared" si="65"/>
        <v>2.6366666666666667E-2</v>
      </c>
    </row>
    <row r="2107" spans="1:6" x14ac:dyDescent="0.3">
      <c r="A2107" t="s">
        <v>4161</v>
      </c>
      <c r="B2107" t="s">
        <v>4162</v>
      </c>
      <c r="C2107" s="1">
        <v>287000</v>
      </c>
      <c r="D2107">
        <v>1.5820000000000001</v>
      </c>
      <c r="E2107" s="14">
        <f t="shared" si="64"/>
        <v>454.03400000000005</v>
      </c>
      <c r="F2107" s="2">
        <f t="shared" si="65"/>
        <v>37.836166666666671</v>
      </c>
    </row>
    <row r="2108" spans="1:6" x14ac:dyDescent="0.3">
      <c r="A2108" t="s">
        <v>4163</v>
      </c>
      <c r="B2108" t="s">
        <v>4164</v>
      </c>
      <c r="C2108" s="1">
        <v>409600</v>
      </c>
      <c r="D2108">
        <v>1.5820000000000001</v>
      </c>
      <c r="E2108" s="14">
        <f t="shared" si="64"/>
        <v>647.98720000000003</v>
      </c>
      <c r="F2108" s="2">
        <f t="shared" si="65"/>
        <v>53.998933333333333</v>
      </c>
    </row>
    <row r="2109" spans="1:6" x14ac:dyDescent="0.3">
      <c r="A2109" t="s">
        <v>4165</v>
      </c>
      <c r="B2109" t="s">
        <v>4166</v>
      </c>
      <c r="C2109" s="1">
        <v>261900</v>
      </c>
      <c r="D2109">
        <v>1.5820000000000001</v>
      </c>
      <c r="E2109" s="14">
        <f t="shared" si="64"/>
        <v>414.32579999999996</v>
      </c>
      <c r="F2109" s="2">
        <f t="shared" si="65"/>
        <v>34.527149999999999</v>
      </c>
    </row>
    <row r="2110" spans="1:6" x14ac:dyDescent="0.3">
      <c r="A2110" t="s">
        <v>4167</v>
      </c>
      <c r="B2110" t="s">
        <v>4168</v>
      </c>
      <c r="C2110" s="1">
        <v>122475</v>
      </c>
      <c r="D2110">
        <v>1.5820000000000001</v>
      </c>
      <c r="E2110" s="14">
        <f t="shared" si="64"/>
        <v>193.75545</v>
      </c>
      <c r="F2110" s="2">
        <f t="shared" si="65"/>
        <v>16.1462875</v>
      </c>
    </row>
    <row r="2111" spans="1:6" x14ac:dyDescent="0.3">
      <c r="A2111" t="s">
        <v>4169</v>
      </c>
      <c r="B2111" t="s">
        <v>4170</v>
      </c>
      <c r="C2111" s="1">
        <v>125000</v>
      </c>
      <c r="D2111">
        <v>1.5820000000000001</v>
      </c>
      <c r="E2111" s="14">
        <f t="shared" si="64"/>
        <v>197.75</v>
      </c>
      <c r="F2111" s="2">
        <f t="shared" si="65"/>
        <v>16.479166666666668</v>
      </c>
    </row>
    <row r="2112" spans="1:6" x14ac:dyDescent="0.3">
      <c r="A2112" t="s">
        <v>4171</v>
      </c>
      <c r="B2112" t="s">
        <v>4172</v>
      </c>
      <c r="C2112" s="1">
        <v>158000</v>
      </c>
      <c r="D2112">
        <v>1.5820000000000001</v>
      </c>
      <c r="E2112" s="14">
        <f t="shared" si="64"/>
        <v>249.95600000000002</v>
      </c>
      <c r="F2112" s="2">
        <f t="shared" si="65"/>
        <v>20.829666666666668</v>
      </c>
    </row>
    <row r="2113" spans="1:6" x14ac:dyDescent="0.3">
      <c r="A2113" t="s">
        <v>4173</v>
      </c>
      <c r="B2113" t="s">
        <v>4174</v>
      </c>
      <c r="C2113" s="1">
        <v>161925</v>
      </c>
      <c r="D2113">
        <v>1.5820000000000001</v>
      </c>
      <c r="E2113" s="14">
        <f t="shared" si="64"/>
        <v>256.16535000000005</v>
      </c>
      <c r="F2113" s="2">
        <f t="shared" si="65"/>
        <v>21.347112500000005</v>
      </c>
    </row>
    <row r="2114" spans="1:6" x14ac:dyDescent="0.3">
      <c r="A2114" t="s">
        <v>4175</v>
      </c>
      <c r="B2114" t="s">
        <v>4176</v>
      </c>
      <c r="C2114" s="1">
        <v>203600</v>
      </c>
      <c r="D2114">
        <v>1.5820000000000001</v>
      </c>
      <c r="E2114" s="14">
        <f t="shared" si="64"/>
        <v>322.09520000000003</v>
      </c>
      <c r="F2114" s="2">
        <f t="shared" si="65"/>
        <v>26.841266666666669</v>
      </c>
    </row>
    <row r="2115" spans="1:6" x14ac:dyDescent="0.3">
      <c r="A2115" t="s">
        <v>4177</v>
      </c>
      <c r="B2115" t="s">
        <v>4178</v>
      </c>
      <c r="C2115" s="1">
        <v>140000</v>
      </c>
      <c r="D2115">
        <v>1.5820000000000001</v>
      </c>
      <c r="E2115" s="14">
        <f t="shared" si="64"/>
        <v>221.48000000000002</v>
      </c>
      <c r="F2115" s="2">
        <f t="shared" si="65"/>
        <v>18.456666666666667</v>
      </c>
    </row>
    <row r="2116" spans="1:6" x14ac:dyDescent="0.3">
      <c r="A2116" t="s">
        <v>4179</v>
      </c>
      <c r="B2116" t="s">
        <v>4180</v>
      </c>
      <c r="C2116" s="1">
        <v>89000</v>
      </c>
      <c r="D2116">
        <v>1.5820000000000001</v>
      </c>
      <c r="E2116" s="14">
        <f t="shared" si="64"/>
        <v>140.798</v>
      </c>
      <c r="F2116" s="2">
        <f t="shared" si="65"/>
        <v>11.733166666666667</v>
      </c>
    </row>
    <row r="2117" spans="1:6" x14ac:dyDescent="0.3">
      <c r="A2117" t="s">
        <v>4181</v>
      </c>
      <c r="B2117" t="s">
        <v>4182</v>
      </c>
      <c r="C2117" s="1">
        <v>120000</v>
      </c>
      <c r="D2117">
        <v>1.5820000000000001</v>
      </c>
      <c r="E2117" s="14">
        <f t="shared" si="64"/>
        <v>189.84</v>
      </c>
      <c r="F2117" s="2">
        <f t="shared" si="65"/>
        <v>15.82</v>
      </c>
    </row>
    <row r="2118" spans="1:6" x14ac:dyDescent="0.3">
      <c r="A2118" t="s">
        <v>4183</v>
      </c>
      <c r="B2118" t="s">
        <v>4184</v>
      </c>
      <c r="C2118" s="1">
        <v>426360</v>
      </c>
      <c r="D2118">
        <v>1.5820000000000001</v>
      </c>
      <c r="E2118" s="14">
        <f t="shared" ref="E2118:E2181" si="66">C2118/1000*D2118</f>
        <v>674.50152000000003</v>
      </c>
      <c r="F2118" s="2">
        <f t="shared" ref="F2118:F2181" si="67">E2118/12</f>
        <v>56.208460000000002</v>
      </c>
    </row>
    <row r="2119" spans="1:6" x14ac:dyDescent="0.3">
      <c r="A2119" t="s">
        <v>4185</v>
      </c>
      <c r="B2119" t="s">
        <v>4186</v>
      </c>
      <c r="C2119" s="1">
        <v>90000</v>
      </c>
      <c r="D2119">
        <v>1.5820000000000001</v>
      </c>
      <c r="E2119" s="14">
        <f t="shared" si="66"/>
        <v>142.38</v>
      </c>
      <c r="F2119" s="2">
        <f t="shared" si="67"/>
        <v>11.865</v>
      </c>
    </row>
    <row r="2120" spans="1:6" x14ac:dyDescent="0.3">
      <c r="A2120" t="s">
        <v>4187</v>
      </c>
      <c r="B2120" t="s">
        <v>4188</v>
      </c>
      <c r="C2120" s="1">
        <v>138200</v>
      </c>
      <c r="D2120">
        <v>1.5820000000000001</v>
      </c>
      <c r="E2120" s="14">
        <f t="shared" si="66"/>
        <v>218.63239999999999</v>
      </c>
      <c r="F2120" s="2">
        <f t="shared" si="67"/>
        <v>18.219366666666666</v>
      </c>
    </row>
    <row r="2121" spans="1:6" x14ac:dyDescent="0.3">
      <c r="A2121" t="s">
        <v>4189</v>
      </c>
      <c r="B2121" t="s">
        <v>4190</v>
      </c>
      <c r="C2121" s="1">
        <v>170000</v>
      </c>
      <c r="D2121">
        <v>1.5820000000000001</v>
      </c>
      <c r="E2121" s="14">
        <f t="shared" si="66"/>
        <v>268.94</v>
      </c>
      <c r="F2121" s="2">
        <f t="shared" si="67"/>
        <v>22.411666666666665</v>
      </c>
    </row>
    <row r="2122" spans="1:6" x14ac:dyDescent="0.3">
      <c r="A2122" t="s">
        <v>4191</v>
      </c>
      <c r="B2122" t="s">
        <v>4192</v>
      </c>
      <c r="C2122" s="1">
        <v>352425</v>
      </c>
      <c r="D2122">
        <v>1.5820000000000001</v>
      </c>
      <c r="E2122" s="14">
        <f t="shared" si="66"/>
        <v>557.53635000000008</v>
      </c>
      <c r="F2122" s="2">
        <f t="shared" si="67"/>
        <v>46.461362500000007</v>
      </c>
    </row>
    <row r="2123" spans="1:6" x14ac:dyDescent="0.3">
      <c r="A2123" t="s">
        <v>4193</v>
      </c>
      <c r="B2123" t="s">
        <v>4194</v>
      </c>
      <c r="C2123" s="1">
        <v>279600</v>
      </c>
      <c r="D2123">
        <v>1.5820000000000001</v>
      </c>
      <c r="E2123" s="14">
        <f t="shared" si="66"/>
        <v>442.32720000000006</v>
      </c>
      <c r="F2123" s="2">
        <f t="shared" si="67"/>
        <v>36.860600000000005</v>
      </c>
    </row>
    <row r="2124" spans="1:6" x14ac:dyDescent="0.3">
      <c r="A2124" t="s">
        <v>4195</v>
      </c>
      <c r="B2124" t="s">
        <v>4196</v>
      </c>
      <c r="C2124" s="1">
        <v>183100</v>
      </c>
      <c r="D2124">
        <v>1.5820000000000001</v>
      </c>
      <c r="E2124" s="14">
        <f t="shared" si="66"/>
        <v>289.66419999999999</v>
      </c>
      <c r="F2124" s="2">
        <f t="shared" si="67"/>
        <v>24.138683333333333</v>
      </c>
    </row>
    <row r="2125" spans="1:6" x14ac:dyDescent="0.3">
      <c r="A2125" t="s">
        <v>4197</v>
      </c>
      <c r="B2125" t="s">
        <v>4198</v>
      </c>
      <c r="C2125" s="1">
        <v>1500</v>
      </c>
      <c r="D2125">
        <v>1.5820000000000001</v>
      </c>
      <c r="E2125" s="14">
        <f t="shared" si="66"/>
        <v>2.3730000000000002</v>
      </c>
      <c r="F2125" s="2">
        <f t="shared" si="67"/>
        <v>0.19775000000000001</v>
      </c>
    </row>
    <row r="2126" spans="1:6" x14ac:dyDescent="0.3">
      <c r="A2126" t="s">
        <v>4199</v>
      </c>
      <c r="B2126" t="s">
        <v>4200</v>
      </c>
      <c r="C2126" s="1">
        <v>108500</v>
      </c>
      <c r="D2126">
        <v>1.5820000000000001</v>
      </c>
      <c r="E2126" s="14">
        <f t="shared" si="66"/>
        <v>171.64700000000002</v>
      </c>
      <c r="F2126" s="2">
        <f t="shared" si="67"/>
        <v>14.303916666666668</v>
      </c>
    </row>
    <row r="2127" spans="1:6" x14ac:dyDescent="0.3">
      <c r="A2127" t="s">
        <v>4201</v>
      </c>
      <c r="B2127" t="s">
        <v>4202</v>
      </c>
      <c r="C2127" s="1">
        <v>119000</v>
      </c>
      <c r="D2127">
        <v>1.5820000000000001</v>
      </c>
      <c r="E2127" s="14">
        <f t="shared" si="66"/>
        <v>188.25800000000001</v>
      </c>
      <c r="F2127" s="2">
        <f t="shared" si="67"/>
        <v>15.688166666666667</v>
      </c>
    </row>
    <row r="2128" spans="1:6" x14ac:dyDescent="0.3">
      <c r="A2128" t="s">
        <v>4203</v>
      </c>
      <c r="B2128" t="s">
        <v>4204</v>
      </c>
      <c r="C2128" s="1">
        <v>70000</v>
      </c>
      <c r="D2128">
        <v>1.5820000000000001</v>
      </c>
      <c r="E2128" s="14">
        <f t="shared" si="66"/>
        <v>110.74000000000001</v>
      </c>
      <c r="F2128" s="2">
        <f t="shared" si="67"/>
        <v>9.2283333333333335</v>
      </c>
    </row>
    <row r="2129" spans="1:6" x14ac:dyDescent="0.3">
      <c r="A2129" t="s">
        <v>4205</v>
      </c>
      <c r="B2129" t="s">
        <v>4206</v>
      </c>
      <c r="C2129" s="1">
        <v>186700</v>
      </c>
      <c r="D2129">
        <v>1.5820000000000001</v>
      </c>
      <c r="E2129" s="14">
        <f t="shared" si="66"/>
        <v>295.35939999999999</v>
      </c>
      <c r="F2129" s="2">
        <f t="shared" si="67"/>
        <v>24.613283333333332</v>
      </c>
    </row>
    <row r="2130" spans="1:6" x14ac:dyDescent="0.3">
      <c r="A2130" t="s">
        <v>4207</v>
      </c>
      <c r="B2130" t="s">
        <v>4208</v>
      </c>
      <c r="C2130" s="1">
        <v>75000</v>
      </c>
      <c r="D2130">
        <v>1.5820000000000001</v>
      </c>
      <c r="E2130" s="14">
        <f t="shared" si="66"/>
        <v>118.65</v>
      </c>
      <c r="F2130" s="2">
        <f t="shared" si="67"/>
        <v>9.8875000000000011</v>
      </c>
    </row>
    <row r="2131" spans="1:6" x14ac:dyDescent="0.3">
      <c r="A2131" t="s">
        <v>4209</v>
      </c>
      <c r="B2131" t="s">
        <v>4210</v>
      </c>
      <c r="C2131" s="1">
        <v>133420</v>
      </c>
      <c r="D2131">
        <v>1.5820000000000001</v>
      </c>
      <c r="E2131" s="14">
        <f t="shared" si="66"/>
        <v>211.07043999999999</v>
      </c>
      <c r="F2131" s="2">
        <f t="shared" si="67"/>
        <v>17.589203333333334</v>
      </c>
    </row>
    <row r="2132" spans="1:6" x14ac:dyDescent="0.3">
      <c r="A2132" t="s">
        <v>4211</v>
      </c>
      <c r="B2132" t="s">
        <v>4212</v>
      </c>
      <c r="C2132" s="1">
        <v>162000</v>
      </c>
      <c r="D2132">
        <v>1.5820000000000001</v>
      </c>
      <c r="E2132" s="14">
        <f t="shared" si="66"/>
        <v>256.28399999999999</v>
      </c>
      <c r="F2132" s="2">
        <f t="shared" si="67"/>
        <v>21.356999999999999</v>
      </c>
    </row>
    <row r="2133" spans="1:6" x14ac:dyDescent="0.3">
      <c r="A2133" t="s">
        <v>4213</v>
      </c>
      <c r="B2133" t="s">
        <v>4214</v>
      </c>
      <c r="C2133" s="1">
        <v>170600</v>
      </c>
      <c r="D2133">
        <v>1.5820000000000001</v>
      </c>
      <c r="E2133" s="14">
        <f t="shared" si="66"/>
        <v>269.88920000000002</v>
      </c>
      <c r="F2133" s="2">
        <f t="shared" si="67"/>
        <v>22.490766666666669</v>
      </c>
    </row>
    <row r="2134" spans="1:6" x14ac:dyDescent="0.3">
      <c r="A2134" t="s">
        <v>4215</v>
      </c>
      <c r="B2134" t="s">
        <v>4216</v>
      </c>
      <c r="C2134" s="1">
        <v>234000</v>
      </c>
      <c r="D2134">
        <v>1.5820000000000001</v>
      </c>
      <c r="E2134" s="14">
        <f t="shared" si="66"/>
        <v>370.18800000000005</v>
      </c>
      <c r="F2134" s="2">
        <f t="shared" si="67"/>
        <v>30.849000000000004</v>
      </c>
    </row>
    <row r="2135" spans="1:6" x14ac:dyDescent="0.3">
      <c r="A2135" t="s">
        <v>4217</v>
      </c>
      <c r="B2135" t="s">
        <v>4218</v>
      </c>
      <c r="C2135" s="1">
        <v>357200</v>
      </c>
      <c r="D2135">
        <v>1.5820000000000001</v>
      </c>
      <c r="E2135" s="14">
        <f t="shared" si="66"/>
        <v>565.09040000000005</v>
      </c>
      <c r="F2135" s="2">
        <f t="shared" si="67"/>
        <v>47.09086666666667</v>
      </c>
    </row>
    <row r="2136" spans="1:6" x14ac:dyDescent="0.3">
      <c r="A2136" t="s">
        <v>4219</v>
      </c>
      <c r="B2136" t="s">
        <v>4220</v>
      </c>
      <c r="C2136" s="1">
        <v>200000</v>
      </c>
      <c r="D2136">
        <v>1.5820000000000001</v>
      </c>
      <c r="E2136" s="14">
        <f t="shared" si="66"/>
        <v>316.40000000000003</v>
      </c>
      <c r="F2136" s="2">
        <f t="shared" si="67"/>
        <v>26.366666666666671</v>
      </c>
    </row>
    <row r="2137" spans="1:6" x14ac:dyDescent="0.3">
      <c r="A2137" t="s">
        <v>4221</v>
      </c>
      <c r="B2137" t="s">
        <v>4222</v>
      </c>
      <c r="C2137" s="1">
        <v>177500</v>
      </c>
      <c r="D2137">
        <v>1.5820000000000001</v>
      </c>
      <c r="E2137" s="14">
        <f t="shared" si="66"/>
        <v>280.80500000000001</v>
      </c>
      <c r="F2137" s="2">
        <f t="shared" si="67"/>
        <v>23.400416666666668</v>
      </c>
    </row>
    <row r="2138" spans="1:6" x14ac:dyDescent="0.3">
      <c r="A2138" t="s">
        <v>4223</v>
      </c>
      <c r="B2138" t="s">
        <v>4224</v>
      </c>
      <c r="C2138" s="1">
        <v>187000</v>
      </c>
      <c r="D2138">
        <v>1.5820000000000001</v>
      </c>
      <c r="E2138" s="14">
        <f t="shared" si="66"/>
        <v>295.834</v>
      </c>
      <c r="F2138" s="2">
        <f t="shared" si="67"/>
        <v>24.652833333333334</v>
      </c>
    </row>
    <row r="2139" spans="1:6" x14ac:dyDescent="0.3">
      <c r="A2139" t="s">
        <v>4225</v>
      </c>
      <c r="B2139" t="s">
        <v>4226</v>
      </c>
      <c r="C2139" s="1">
        <v>180000</v>
      </c>
      <c r="D2139">
        <v>1.5820000000000001</v>
      </c>
      <c r="E2139" s="14">
        <f t="shared" si="66"/>
        <v>284.76</v>
      </c>
      <c r="F2139" s="2">
        <f t="shared" si="67"/>
        <v>23.73</v>
      </c>
    </row>
    <row r="2140" spans="1:6" x14ac:dyDescent="0.3">
      <c r="A2140" t="s">
        <v>4227</v>
      </c>
      <c r="B2140" t="s">
        <v>4228</v>
      </c>
      <c r="C2140" s="1">
        <v>106500</v>
      </c>
      <c r="D2140">
        <v>1.5820000000000001</v>
      </c>
      <c r="E2140" s="14">
        <f t="shared" si="66"/>
        <v>168.483</v>
      </c>
      <c r="F2140" s="2">
        <f t="shared" si="67"/>
        <v>14.04025</v>
      </c>
    </row>
    <row r="2141" spans="1:6" x14ac:dyDescent="0.3">
      <c r="A2141" t="s">
        <v>4229</v>
      </c>
      <c r="B2141" t="s">
        <v>4228</v>
      </c>
      <c r="C2141" s="1">
        <v>92000</v>
      </c>
      <c r="D2141">
        <v>1.5820000000000001</v>
      </c>
      <c r="E2141" s="14">
        <f t="shared" si="66"/>
        <v>145.54400000000001</v>
      </c>
      <c r="F2141" s="2">
        <f t="shared" si="67"/>
        <v>12.128666666666668</v>
      </c>
    </row>
    <row r="2142" spans="1:6" x14ac:dyDescent="0.3">
      <c r="A2142" t="s">
        <v>4230</v>
      </c>
      <c r="B2142" t="s">
        <v>4228</v>
      </c>
      <c r="C2142" s="1">
        <v>92000</v>
      </c>
      <c r="D2142">
        <v>1.5820000000000001</v>
      </c>
      <c r="E2142" s="14">
        <f t="shared" si="66"/>
        <v>145.54400000000001</v>
      </c>
      <c r="F2142" s="2">
        <f t="shared" si="67"/>
        <v>12.128666666666668</v>
      </c>
    </row>
    <row r="2143" spans="1:6" x14ac:dyDescent="0.3">
      <c r="A2143" t="s">
        <v>4231</v>
      </c>
      <c r="B2143" t="s">
        <v>4228</v>
      </c>
      <c r="C2143" s="1">
        <v>99200</v>
      </c>
      <c r="D2143">
        <v>1.5820000000000001</v>
      </c>
      <c r="E2143" s="14">
        <f t="shared" si="66"/>
        <v>156.93440000000001</v>
      </c>
      <c r="F2143" s="2">
        <f t="shared" si="67"/>
        <v>13.077866666666667</v>
      </c>
    </row>
    <row r="2144" spans="1:6" x14ac:dyDescent="0.3">
      <c r="A2144" t="s">
        <v>4232</v>
      </c>
      <c r="B2144" t="s">
        <v>4228</v>
      </c>
      <c r="C2144" s="1">
        <v>95000</v>
      </c>
      <c r="D2144">
        <v>1.5820000000000001</v>
      </c>
      <c r="E2144" s="14">
        <f t="shared" si="66"/>
        <v>150.29000000000002</v>
      </c>
      <c r="F2144" s="2">
        <f t="shared" si="67"/>
        <v>12.524166666666668</v>
      </c>
    </row>
    <row r="2145" spans="1:6" x14ac:dyDescent="0.3">
      <c r="A2145" t="s">
        <v>4233</v>
      </c>
      <c r="B2145" t="s">
        <v>4228</v>
      </c>
      <c r="C2145" s="1">
        <v>101200</v>
      </c>
      <c r="D2145">
        <v>1.5820000000000001</v>
      </c>
      <c r="E2145" s="14">
        <f t="shared" si="66"/>
        <v>160.0984</v>
      </c>
      <c r="F2145" s="2">
        <f t="shared" si="67"/>
        <v>13.341533333333333</v>
      </c>
    </row>
    <row r="2146" spans="1:6" x14ac:dyDescent="0.3">
      <c r="A2146" t="s">
        <v>4234</v>
      </c>
      <c r="B2146" t="s">
        <v>4228</v>
      </c>
      <c r="C2146" s="1">
        <v>100000</v>
      </c>
      <c r="D2146">
        <v>1.5820000000000001</v>
      </c>
      <c r="E2146" s="14">
        <f t="shared" si="66"/>
        <v>158.20000000000002</v>
      </c>
      <c r="F2146" s="2">
        <f t="shared" si="67"/>
        <v>13.183333333333335</v>
      </c>
    </row>
    <row r="2147" spans="1:6" x14ac:dyDescent="0.3">
      <c r="A2147" t="s">
        <v>4235</v>
      </c>
      <c r="B2147" t="s">
        <v>4228</v>
      </c>
      <c r="C2147" s="1">
        <v>92000</v>
      </c>
      <c r="D2147">
        <v>1.5820000000000001</v>
      </c>
      <c r="E2147" s="14">
        <f t="shared" si="66"/>
        <v>145.54400000000001</v>
      </c>
      <c r="F2147" s="2">
        <f t="shared" si="67"/>
        <v>12.128666666666668</v>
      </c>
    </row>
    <row r="2148" spans="1:6" x14ac:dyDescent="0.3">
      <c r="A2148" t="s">
        <v>4236</v>
      </c>
      <c r="B2148" t="s">
        <v>4228</v>
      </c>
      <c r="C2148" s="1">
        <v>108000</v>
      </c>
      <c r="D2148">
        <v>1.5820000000000001</v>
      </c>
      <c r="E2148" s="14">
        <f t="shared" si="66"/>
        <v>170.85599999999999</v>
      </c>
      <c r="F2148" s="2">
        <f t="shared" si="67"/>
        <v>14.238</v>
      </c>
    </row>
    <row r="2149" spans="1:6" x14ac:dyDescent="0.3">
      <c r="A2149" t="s">
        <v>4237</v>
      </c>
      <c r="B2149" t="s">
        <v>4228</v>
      </c>
      <c r="C2149" s="1">
        <v>92000</v>
      </c>
      <c r="D2149">
        <v>1.5820000000000001</v>
      </c>
      <c r="E2149" s="14">
        <f t="shared" si="66"/>
        <v>145.54400000000001</v>
      </c>
      <c r="F2149" s="2">
        <f t="shared" si="67"/>
        <v>12.128666666666668</v>
      </c>
    </row>
    <row r="2150" spans="1:6" x14ac:dyDescent="0.3">
      <c r="A2150" t="s">
        <v>4238</v>
      </c>
      <c r="B2150" t="s">
        <v>4228</v>
      </c>
      <c r="C2150" s="1">
        <v>95000</v>
      </c>
      <c r="D2150">
        <v>1.5820000000000001</v>
      </c>
      <c r="E2150" s="14">
        <f t="shared" si="66"/>
        <v>150.29000000000002</v>
      </c>
      <c r="F2150" s="2">
        <f t="shared" si="67"/>
        <v>12.524166666666668</v>
      </c>
    </row>
    <row r="2151" spans="1:6" x14ac:dyDescent="0.3">
      <c r="A2151" t="s">
        <v>4239</v>
      </c>
      <c r="B2151" t="s">
        <v>4228</v>
      </c>
      <c r="C2151" s="1">
        <v>92000</v>
      </c>
      <c r="D2151">
        <v>1.5820000000000001</v>
      </c>
      <c r="E2151" s="14">
        <f t="shared" si="66"/>
        <v>145.54400000000001</v>
      </c>
      <c r="F2151" s="2">
        <f t="shared" si="67"/>
        <v>12.128666666666668</v>
      </c>
    </row>
    <row r="2152" spans="1:6" x14ac:dyDescent="0.3">
      <c r="A2152" t="s">
        <v>4240</v>
      </c>
      <c r="B2152" t="s">
        <v>4228</v>
      </c>
      <c r="C2152" s="1">
        <v>97000</v>
      </c>
      <c r="D2152">
        <v>1.5820000000000001</v>
      </c>
      <c r="E2152" s="14">
        <f t="shared" si="66"/>
        <v>153.45400000000001</v>
      </c>
      <c r="F2152" s="2">
        <f t="shared" si="67"/>
        <v>12.787833333333333</v>
      </c>
    </row>
    <row r="2153" spans="1:6" x14ac:dyDescent="0.3">
      <c r="A2153" t="s">
        <v>4241</v>
      </c>
      <c r="B2153" t="s">
        <v>4228</v>
      </c>
      <c r="C2153" s="1">
        <v>100000</v>
      </c>
      <c r="D2153">
        <v>1.5820000000000001</v>
      </c>
      <c r="E2153" s="14">
        <f t="shared" si="66"/>
        <v>158.20000000000002</v>
      </c>
      <c r="F2153" s="2">
        <f t="shared" si="67"/>
        <v>13.183333333333335</v>
      </c>
    </row>
    <row r="2154" spans="1:6" x14ac:dyDescent="0.3">
      <c r="A2154" t="s">
        <v>4242</v>
      </c>
      <c r="B2154" t="s">
        <v>4228</v>
      </c>
      <c r="C2154" s="1">
        <v>98500</v>
      </c>
      <c r="D2154">
        <v>1.5820000000000001</v>
      </c>
      <c r="E2154" s="14">
        <f t="shared" si="66"/>
        <v>155.827</v>
      </c>
      <c r="F2154" s="2">
        <f t="shared" si="67"/>
        <v>12.985583333333333</v>
      </c>
    </row>
    <row r="2155" spans="1:6" x14ac:dyDescent="0.3">
      <c r="A2155" t="s">
        <v>4243</v>
      </c>
      <c r="B2155" t="s">
        <v>4228</v>
      </c>
      <c r="C2155" s="1">
        <v>106650</v>
      </c>
      <c r="D2155">
        <v>1.5820000000000001</v>
      </c>
      <c r="E2155" s="14">
        <f t="shared" si="66"/>
        <v>168.72030000000001</v>
      </c>
      <c r="F2155" s="2">
        <f t="shared" si="67"/>
        <v>14.060025000000001</v>
      </c>
    </row>
    <row r="2156" spans="1:6" x14ac:dyDescent="0.3">
      <c r="A2156" t="s">
        <v>4244</v>
      </c>
      <c r="B2156" t="s">
        <v>4228</v>
      </c>
      <c r="C2156" s="1">
        <v>106000</v>
      </c>
      <c r="D2156">
        <v>1.5820000000000001</v>
      </c>
      <c r="E2156" s="14">
        <f t="shared" si="66"/>
        <v>167.69200000000001</v>
      </c>
      <c r="F2156" s="2">
        <f t="shared" si="67"/>
        <v>13.974333333333334</v>
      </c>
    </row>
    <row r="2157" spans="1:6" x14ac:dyDescent="0.3">
      <c r="A2157" t="s">
        <v>4245</v>
      </c>
      <c r="B2157" t="s">
        <v>4228</v>
      </c>
      <c r="C2157" s="1">
        <v>104665</v>
      </c>
      <c r="D2157">
        <v>1.5820000000000001</v>
      </c>
      <c r="E2157" s="14">
        <f t="shared" si="66"/>
        <v>165.58003000000002</v>
      </c>
      <c r="F2157" s="2">
        <f t="shared" si="67"/>
        <v>13.798335833333335</v>
      </c>
    </row>
    <row r="2158" spans="1:6" x14ac:dyDescent="0.3">
      <c r="A2158" t="s">
        <v>4246</v>
      </c>
      <c r="B2158" t="s">
        <v>4228</v>
      </c>
      <c r="C2158" s="1">
        <v>100000</v>
      </c>
      <c r="D2158">
        <v>1.5820000000000001</v>
      </c>
      <c r="E2158" s="14">
        <f t="shared" si="66"/>
        <v>158.20000000000002</v>
      </c>
      <c r="F2158" s="2">
        <f t="shared" si="67"/>
        <v>13.183333333333335</v>
      </c>
    </row>
    <row r="2159" spans="1:6" x14ac:dyDescent="0.3">
      <c r="A2159" t="s">
        <v>4247</v>
      </c>
      <c r="B2159" t="s">
        <v>4228</v>
      </c>
      <c r="C2159" s="1">
        <v>10000</v>
      </c>
      <c r="D2159">
        <v>1.5820000000000001</v>
      </c>
      <c r="E2159" s="14">
        <f t="shared" si="66"/>
        <v>15.82</v>
      </c>
      <c r="F2159" s="2">
        <f t="shared" si="67"/>
        <v>1.3183333333333334</v>
      </c>
    </row>
    <row r="2160" spans="1:6" x14ac:dyDescent="0.3">
      <c r="A2160" t="s">
        <v>4248</v>
      </c>
      <c r="B2160" t="s">
        <v>4249</v>
      </c>
      <c r="C2160" s="1">
        <v>162500</v>
      </c>
      <c r="D2160">
        <v>1.5820000000000001</v>
      </c>
      <c r="E2160" s="14">
        <f t="shared" si="66"/>
        <v>257.07499999999999</v>
      </c>
      <c r="F2160" s="2">
        <f t="shared" si="67"/>
        <v>21.422916666666666</v>
      </c>
    </row>
    <row r="2161" spans="1:6" x14ac:dyDescent="0.3">
      <c r="A2161" t="s">
        <v>4250</v>
      </c>
      <c r="B2161" t="s">
        <v>4251</v>
      </c>
      <c r="C2161" s="1">
        <v>180025</v>
      </c>
      <c r="D2161">
        <v>1.5820000000000001</v>
      </c>
      <c r="E2161" s="14">
        <f t="shared" si="66"/>
        <v>284.79955000000001</v>
      </c>
      <c r="F2161" s="2">
        <f t="shared" si="67"/>
        <v>23.733295833333333</v>
      </c>
    </row>
    <row r="2162" spans="1:6" x14ac:dyDescent="0.3">
      <c r="A2162" t="s">
        <v>4252</v>
      </c>
      <c r="B2162" t="s">
        <v>4253</v>
      </c>
      <c r="C2162" s="1">
        <v>136208</v>
      </c>
      <c r="D2162">
        <v>1.5820000000000001</v>
      </c>
      <c r="E2162" s="14">
        <f t="shared" si="66"/>
        <v>215.481056</v>
      </c>
      <c r="F2162" s="2">
        <f t="shared" si="67"/>
        <v>17.956754666666665</v>
      </c>
    </row>
    <row r="2163" spans="1:6" x14ac:dyDescent="0.3">
      <c r="A2163" t="s">
        <v>4254</v>
      </c>
      <c r="B2163" t="s">
        <v>4255</v>
      </c>
      <c r="C2163" s="1">
        <v>98795</v>
      </c>
      <c r="D2163">
        <v>1.5820000000000001</v>
      </c>
      <c r="E2163" s="14">
        <f t="shared" si="66"/>
        <v>156.29369</v>
      </c>
      <c r="F2163" s="2">
        <f t="shared" si="67"/>
        <v>13.024474166666666</v>
      </c>
    </row>
    <row r="2164" spans="1:6" x14ac:dyDescent="0.3">
      <c r="A2164" t="s">
        <v>4256</v>
      </c>
      <c r="B2164" t="s">
        <v>4257</v>
      </c>
      <c r="C2164" s="1">
        <v>89335</v>
      </c>
      <c r="D2164">
        <v>1.5820000000000001</v>
      </c>
      <c r="E2164" s="14">
        <f t="shared" si="66"/>
        <v>141.32796999999999</v>
      </c>
      <c r="F2164" s="2">
        <f t="shared" si="67"/>
        <v>11.777330833333332</v>
      </c>
    </row>
    <row r="2165" spans="1:6" x14ac:dyDescent="0.3">
      <c r="A2165" t="s">
        <v>4258</v>
      </c>
      <c r="B2165" t="s">
        <v>4259</v>
      </c>
      <c r="C2165" s="1">
        <v>150000</v>
      </c>
      <c r="D2165">
        <v>1.5820000000000001</v>
      </c>
      <c r="E2165" s="14">
        <f t="shared" si="66"/>
        <v>237.3</v>
      </c>
      <c r="F2165" s="2">
        <f t="shared" si="67"/>
        <v>19.775000000000002</v>
      </c>
    </row>
    <row r="2166" spans="1:6" x14ac:dyDescent="0.3">
      <c r="A2166" t="s">
        <v>4260</v>
      </c>
      <c r="B2166" t="s">
        <v>4261</v>
      </c>
      <c r="C2166" s="1">
        <v>92000</v>
      </c>
      <c r="D2166">
        <v>1.5820000000000001</v>
      </c>
      <c r="E2166" s="14">
        <f t="shared" si="66"/>
        <v>145.54400000000001</v>
      </c>
      <c r="F2166" s="2">
        <f t="shared" si="67"/>
        <v>12.128666666666668</v>
      </c>
    </row>
    <row r="2167" spans="1:6" x14ac:dyDescent="0.3">
      <c r="A2167" t="s">
        <v>4262</v>
      </c>
      <c r="B2167" t="s">
        <v>4263</v>
      </c>
      <c r="C2167" s="1">
        <v>190000</v>
      </c>
      <c r="D2167">
        <v>1.5820000000000001</v>
      </c>
      <c r="E2167" s="14">
        <f t="shared" si="66"/>
        <v>300.58000000000004</v>
      </c>
      <c r="F2167" s="2">
        <f t="shared" si="67"/>
        <v>25.048333333333336</v>
      </c>
    </row>
    <row r="2168" spans="1:6" x14ac:dyDescent="0.3">
      <c r="A2168" t="s">
        <v>4264</v>
      </c>
      <c r="B2168" t="s">
        <v>4265</v>
      </c>
      <c r="C2168" s="1">
        <v>30000</v>
      </c>
      <c r="D2168">
        <v>1.5820000000000001</v>
      </c>
      <c r="E2168" s="14">
        <f t="shared" si="66"/>
        <v>47.46</v>
      </c>
      <c r="F2168" s="2">
        <f t="shared" si="67"/>
        <v>3.9550000000000001</v>
      </c>
    </row>
    <row r="2169" spans="1:6" x14ac:dyDescent="0.3">
      <c r="A2169" t="s">
        <v>4266</v>
      </c>
      <c r="B2169" t="s">
        <v>4267</v>
      </c>
      <c r="C2169" s="1">
        <v>112000</v>
      </c>
      <c r="D2169">
        <v>1.5820000000000001</v>
      </c>
      <c r="E2169" s="14">
        <f t="shared" si="66"/>
        <v>177.184</v>
      </c>
      <c r="F2169" s="2">
        <f t="shared" si="67"/>
        <v>14.765333333333333</v>
      </c>
    </row>
    <row r="2170" spans="1:6" x14ac:dyDescent="0.3">
      <c r="A2170" t="s">
        <v>4268</v>
      </c>
      <c r="B2170" t="s">
        <v>4269</v>
      </c>
      <c r="C2170" s="1">
        <v>62900</v>
      </c>
      <c r="D2170">
        <v>1.5820000000000001</v>
      </c>
      <c r="E2170" s="14">
        <f t="shared" si="66"/>
        <v>99.507800000000003</v>
      </c>
      <c r="F2170" s="2">
        <f t="shared" si="67"/>
        <v>8.2923166666666663</v>
      </c>
    </row>
    <row r="2171" spans="1:6" x14ac:dyDescent="0.3">
      <c r="A2171" t="s">
        <v>4270</v>
      </c>
      <c r="B2171" t="s">
        <v>4271</v>
      </c>
      <c r="C2171" s="1">
        <v>142875</v>
      </c>
      <c r="D2171">
        <v>1.5820000000000001</v>
      </c>
      <c r="E2171" s="14">
        <f t="shared" si="66"/>
        <v>226.02825000000001</v>
      </c>
      <c r="F2171" s="2">
        <f t="shared" si="67"/>
        <v>18.835687500000002</v>
      </c>
    </row>
    <row r="2172" spans="1:6" x14ac:dyDescent="0.3">
      <c r="A2172" t="s">
        <v>4272</v>
      </c>
      <c r="B2172" t="s">
        <v>4273</v>
      </c>
      <c r="C2172" s="1">
        <v>104940</v>
      </c>
      <c r="D2172">
        <v>1.5820000000000001</v>
      </c>
      <c r="E2172" s="14">
        <f t="shared" si="66"/>
        <v>166.01508000000001</v>
      </c>
      <c r="F2172" s="2">
        <f t="shared" si="67"/>
        <v>13.83459</v>
      </c>
    </row>
    <row r="2173" spans="1:6" x14ac:dyDescent="0.3">
      <c r="A2173" t="s">
        <v>4274</v>
      </c>
      <c r="B2173" t="s">
        <v>4275</v>
      </c>
      <c r="C2173" s="1">
        <v>163000</v>
      </c>
      <c r="D2173">
        <v>1.5820000000000001</v>
      </c>
      <c r="E2173" s="14">
        <f t="shared" si="66"/>
        <v>257.86599999999999</v>
      </c>
      <c r="F2173" s="2">
        <f t="shared" si="67"/>
        <v>21.488833333333332</v>
      </c>
    </row>
    <row r="2174" spans="1:6" x14ac:dyDescent="0.3">
      <c r="A2174" t="s">
        <v>4276</v>
      </c>
      <c r="B2174" t="s">
        <v>4277</v>
      </c>
      <c r="C2174" s="1">
        <v>144500</v>
      </c>
      <c r="D2174">
        <v>1.5820000000000001</v>
      </c>
      <c r="E2174" s="14">
        <f t="shared" si="66"/>
        <v>228.59900000000002</v>
      </c>
      <c r="F2174" s="2">
        <f t="shared" si="67"/>
        <v>19.049916666666668</v>
      </c>
    </row>
    <row r="2175" spans="1:6" x14ac:dyDescent="0.3">
      <c r="A2175" t="s">
        <v>4278</v>
      </c>
      <c r="B2175" t="s">
        <v>4279</v>
      </c>
      <c r="C2175" s="1">
        <v>135470</v>
      </c>
      <c r="D2175">
        <v>1.5820000000000001</v>
      </c>
      <c r="E2175" s="14">
        <f t="shared" si="66"/>
        <v>214.31354000000002</v>
      </c>
      <c r="F2175" s="2">
        <f t="shared" si="67"/>
        <v>17.859461666666668</v>
      </c>
    </row>
    <row r="2176" spans="1:6" x14ac:dyDescent="0.3">
      <c r="A2176" t="s">
        <v>4280</v>
      </c>
      <c r="B2176" t="s">
        <v>4281</v>
      </c>
      <c r="C2176" s="1">
        <v>120000</v>
      </c>
      <c r="D2176">
        <v>1.5820000000000001</v>
      </c>
      <c r="E2176" s="14">
        <f t="shared" si="66"/>
        <v>189.84</v>
      </c>
      <c r="F2176" s="2">
        <f t="shared" si="67"/>
        <v>15.82</v>
      </c>
    </row>
    <row r="2177" spans="1:6" x14ac:dyDescent="0.3">
      <c r="A2177" t="s">
        <v>4282</v>
      </c>
      <c r="B2177" t="s">
        <v>4283</v>
      </c>
      <c r="C2177" s="1">
        <v>117000</v>
      </c>
      <c r="D2177">
        <v>1.5820000000000001</v>
      </c>
      <c r="E2177" s="14">
        <f t="shared" si="66"/>
        <v>185.09400000000002</v>
      </c>
      <c r="F2177" s="2">
        <f t="shared" si="67"/>
        <v>15.424500000000002</v>
      </c>
    </row>
    <row r="2178" spans="1:6" x14ac:dyDescent="0.3">
      <c r="A2178" t="s">
        <v>4284</v>
      </c>
      <c r="B2178" t="s">
        <v>4285</v>
      </c>
      <c r="C2178" s="1">
        <v>200000</v>
      </c>
      <c r="D2178">
        <v>1.5820000000000001</v>
      </c>
      <c r="E2178" s="14">
        <f t="shared" si="66"/>
        <v>316.40000000000003</v>
      </c>
      <c r="F2178" s="2">
        <f t="shared" si="67"/>
        <v>26.366666666666671</v>
      </c>
    </row>
    <row r="2179" spans="1:6" x14ac:dyDescent="0.3">
      <c r="A2179" t="s">
        <v>4286</v>
      </c>
      <c r="B2179" t="s">
        <v>4287</v>
      </c>
      <c r="C2179" s="1">
        <v>184000</v>
      </c>
      <c r="D2179">
        <v>1.5820000000000001</v>
      </c>
      <c r="E2179" s="14">
        <f t="shared" si="66"/>
        <v>291.08800000000002</v>
      </c>
      <c r="F2179" s="2">
        <f t="shared" si="67"/>
        <v>24.257333333333335</v>
      </c>
    </row>
    <row r="2180" spans="1:6" x14ac:dyDescent="0.3">
      <c r="A2180" t="s">
        <v>4288</v>
      </c>
      <c r="B2180" t="s">
        <v>4289</v>
      </c>
      <c r="C2180" s="1">
        <v>104000</v>
      </c>
      <c r="D2180">
        <v>1.5820000000000001</v>
      </c>
      <c r="E2180" s="14">
        <f t="shared" si="66"/>
        <v>164.52800000000002</v>
      </c>
      <c r="F2180" s="2">
        <f t="shared" si="67"/>
        <v>13.710666666666668</v>
      </c>
    </row>
    <row r="2181" spans="1:6" x14ac:dyDescent="0.3">
      <c r="A2181" t="s">
        <v>4290</v>
      </c>
      <c r="B2181" t="s">
        <v>4291</v>
      </c>
      <c r="C2181" s="1">
        <v>275000</v>
      </c>
      <c r="D2181">
        <v>1.5820000000000001</v>
      </c>
      <c r="E2181" s="14">
        <f t="shared" si="66"/>
        <v>435.05</v>
      </c>
      <c r="F2181" s="2">
        <f t="shared" si="67"/>
        <v>36.25416666666667</v>
      </c>
    </row>
    <row r="2182" spans="1:6" x14ac:dyDescent="0.3">
      <c r="A2182" t="s">
        <v>4292</v>
      </c>
      <c r="B2182" t="s">
        <v>4293</v>
      </c>
      <c r="C2182" s="1">
        <v>140160</v>
      </c>
      <c r="D2182">
        <v>1.5820000000000001</v>
      </c>
      <c r="E2182" s="14">
        <f t="shared" ref="E2182:E2245" si="68">C2182/1000*D2182</f>
        <v>221.73312000000001</v>
      </c>
      <c r="F2182" s="2">
        <f t="shared" ref="F2182:F2245" si="69">E2182/12</f>
        <v>18.47776</v>
      </c>
    </row>
    <row r="2183" spans="1:6" x14ac:dyDescent="0.3">
      <c r="A2183" t="s">
        <v>4294</v>
      </c>
      <c r="B2183" t="s">
        <v>4295</v>
      </c>
      <c r="C2183" s="1">
        <v>217000</v>
      </c>
      <c r="D2183">
        <v>1.5820000000000001</v>
      </c>
      <c r="E2183" s="14">
        <f t="shared" si="68"/>
        <v>343.29400000000004</v>
      </c>
      <c r="F2183" s="2">
        <f t="shared" si="69"/>
        <v>28.607833333333335</v>
      </c>
    </row>
    <row r="2184" spans="1:6" x14ac:dyDescent="0.3">
      <c r="A2184" t="s">
        <v>4296</v>
      </c>
      <c r="B2184" t="s">
        <v>4297</v>
      </c>
      <c r="C2184" s="1">
        <v>148500</v>
      </c>
      <c r="D2184">
        <v>1.5820000000000001</v>
      </c>
      <c r="E2184" s="14">
        <f t="shared" si="68"/>
        <v>234.92700000000002</v>
      </c>
      <c r="F2184" s="2">
        <f t="shared" si="69"/>
        <v>19.577250000000003</v>
      </c>
    </row>
    <row r="2185" spans="1:6" x14ac:dyDescent="0.3">
      <c r="A2185" t="s">
        <v>4298</v>
      </c>
      <c r="B2185" t="s">
        <v>4299</v>
      </c>
      <c r="C2185" s="1">
        <v>360000</v>
      </c>
      <c r="D2185">
        <v>1.5820000000000001</v>
      </c>
      <c r="E2185" s="14">
        <f t="shared" si="68"/>
        <v>569.52</v>
      </c>
      <c r="F2185" s="2">
        <f t="shared" si="69"/>
        <v>47.46</v>
      </c>
    </row>
    <row r="2186" spans="1:6" x14ac:dyDescent="0.3">
      <c r="A2186" t="s">
        <v>4300</v>
      </c>
      <c r="B2186" t="s">
        <v>4301</v>
      </c>
      <c r="C2186" s="1">
        <v>188500</v>
      </c>
      <c r="D2186">
        <v>1.5820000000000001</v>
      </c>
      <c r="E2186" s="14">
        <f t="shared" si="68"/>
        <v>298.20699999999999</v>
      </c>
      <c r="F2186" s="2">
        <f t="shared" si="69"/>
        <v>24.850583333333333</v>
      </c>
    </row>
    <row r="2187" spans="1:6" x14ac:dyDescent="0.3">
      <c r="A2187" t="s">
        <v>4302</v>
      </c>
      <c r="B2187" t="s">
        <v>4303</v>
      </c>
      <c r="C2187" s="1">
        <v>291600</v>
      </c>
      <c r="D2187">
        <v>1.5820000000000001</v>
      </c>
      <c r="E2187" s="14">
        <f t="shared" si="68"/>
        <v>461.31120000000004</v>
      </c>
      <c r="F2187" s="2">
        <f t="shared" si="69"/>
        <v>38.442600000000006</v>
      </c>
    </row>
    <row r="2188" spans="1:6" x14ac:dyDescent="0.3">
      <c r="A2188" t="s">
        <v>4304</v>
      </c>
      <c r="B2188" t="s">
        <v>4305</v>
      </c>
      <c r="C2188" s="1">
        <v>284500</v>
      </c>
      <c r="D2188">
        <v>1.5820000000000001</v>
      </c>
      <c r="E2188" s="14">
        <f t="shared" si="68"/>
        <v>450.07900000000001</v>
      </c>
      <c r="F2188" s="2">
        <f t="shared" si="69"/>
        <v>37.506583333333332</v>
      </c>
    </row>
    <row r="2189" spans="1:6" x14ac:dyDescent="0.3">
      <c r="A2189" t="s">
        <v>4306</v>
      </c>
      <c r="B2189" t="s">
        <v>4307</v>
      </c>
      <c r="C2189" s="1">
        <v>248000</v>
      </c>
      <c r="D2189">
        <v>1.5820000000000001</v>
      </c>
      <c r="E2189" s="14">
        <f t="shared" si="68"/>
        <v>392.33600000000001</v>
      </c>
      <c r="F2189" s="2">
        <f t="shared" si="69"/>
        <v>32.69466666666667</v>
      </c>
    </row>
    <row r="2190" spans="1:6" x14ac:dyDescent="0.3">
      <c r="A2190" t="s">
        <v>4308</v>
      </c>
      <c r="B2190" t="s">
        <v>4309</v>
      </c>
      <c r="C2190" s="1">
        <v>158600</v>
      </c>
      <c r="D2190">
        <v>1.5820000000000001</v>
      </c>
      <c r="E2190" s="14">
        <f t="shared" si="68"/>
        <v>250.90520000000001</v>
      </c>
      <c r="F2190" s="2">
        <f t="shared" si="69"/>
        <v>20.908766666666668</v>
      </c>
    </row>
    <row r="2191" spans="1:6" x14ac:dyDescent="0.3">
      <c r="A2191" t="s">
        <v>4310</v>
      </c>
      <c r="B2191" t="s">
        <v>4311</v>
      </c>
      <c r="C2191" s="1">
        <v>255000</v>
      </c>
      <c r="D2191">
        <v>1.5820000000000001</v>
      </c>
      <c r="E2191" s="14">
        <f t="shared" si="68"/>
        <v>403.41</v>
      </c>
      <c r="F2191" s="2">
        <f t="shared" si="69"/>
        <v>33.6175</v>
      </c>
    </row>
    <row r="2192" spans="1:6" x14ac:dyDescent="0.3">
      <c r="A2192" t="s">
        <v>4312</v>
      </c>
      <c r="B2192" t="s">
        <v>4313</v>
      </c>
      <c r="C2192" s="1">
        <v>184100</v>
      </c>
      <c r="D2192">
        <v>1.5820000000000001</v>
      </c>
      <c r="E2192" s="14">
        <f t="shared" si="68"/>
        <v>291.24619999999999</v>
      </c>
      <c r="F2192" s="2">
        <f t="shared" si="69"/>
        <v>24.270516666666666</v>
      </c>
    </row>
    <row r="2193" spans="1:6" x14ac:dyDescent="0.3">
      <c r="A2193" t="s">
        <v>4314</v>
      </c>
      <c r="B2193" t="s">
        <v>4315</v>
      </c>
      <c r="C2193" s="1">
        <v>641110</v>
      </c>
      <c r="D2193">
        <v>1.5820000000000001</v>
      </c>
      <c r="E2193" s="14">
        <f t="shared" si="68"/>
        <v>1014.2360200000001</v>
      </c>
      <c r="F2193" s="2">
        <f t="shared" si="69"/>
        <v>84.519668333333343</v>
      </c>
    </row>
    <row r="2194" spans="1:6" x14ac:dyDescent="0.3">
      <c r="A2194" t="s">
        <v>4316</v>
      </c>
      <c r="B2194" t="s">
        <v>4317</v>
      </c>
      <c r="C2194" s="1">
        <v>200000</v>
      </c>
      <c r="D2194">
        <v>1.5820000000000001</v>
      </c>
      <c r="E2194" s="14">
        <f t="shared" si="68"/>
        <v>316.40000000000003</v>
      </c>
      <c r="F2194" s="2">
        <f t="shared" si="69"/>
        <v>26.366666666666671</v>
      </c>
    </row>
    <row r="2195" spans="1:6" x14ac:dyDescent="0.3">
      <c r="A2195" t="s">
        <v>4318</v>
      </c>
      <c r="B2195" t="s">
        <v>4319</v>
      </c>
      <c r="C2195" s="1">
        <v>294500</v>
      </c>
      <c r="D2195">
        <v>1.5820000000000001</v>
      </c>
      <c r="E2195" s="14">
        <f t="shared" si="68"/>
        <v>465.899</v>
      </c>
      <c r="F2195" s="2">
        <f t="shared" si="69"/>
        <v>38.824916666666667</v>
      </c>
    </row>
    <row r="2196" spans="1:6" x14ac:dyDescent="0.3">
      <c r="A2196" t="s">
        <v>4320</v>
      </c>
      <c r="B2196" t="s">
        <v>4321</v>
      </c>
      <c r="C2196" s="1">
        <v>325000</v>
      </c>
      <c r="D2196">
        <v>1.5820000000000001</v>
      </c>
      <c r="E2196" s="14">
        <f t="shared" si="68"/>
        <v>514.15</v>
      </c>
      <c r="F2196" s="2">
        <f t="shared" si="69"/>
        <v>42.845833333333331</v>
      </c>
    </row>
    <row r="2197" spans="1:6" x14ac:dyDescent="0.3">
      <c r="A2197" t="s">
        <v>4322</v>
      </c>
      <c r="B2197" t="s">
        <v>4323</v>
      </c>
      <c r="C2197" s="1">
        <v>147500</v>
      </c>
      <c r="D2197">
        <v>1.5820000000000001</v>
      </c>
      <c r="E2197" s="14">
        <f t="shared" si="68"/>
        <v>233.345</v>
      </c>
      <c r="F2197" s="2">
        <f t="shared" si="69"/>
        <v>19.445416666666667</v>
      </c>
    </row>
    <row r="2198" spans="1:6" x14ac:dyDescent="0.3">
      <c r="A2198" t="s">
        <v>4324</v>
      </c>
      <c r="B2198" t="s">
        <v>4214</v>
      </c>
      <c r="C2198" s="1">
        <v>0</v>
      </c>
      <c r="D2198">
        <v>1.5820000000000001</v>
      </c>
      <c r="E2198" s="14">
        <f t="shared" si="68"/>
        <v>0</v>
      </c>
      <c r="F2198" s="2">
        <f t="shared" si="69"/>
        <v>0</v>
      </c>
    </row>
    <row r="2199" spans="1:6" x14ac:dyDescent="0.3">
      <c r="A2199" t="s">
        <v>4325</v>
      </c>
      <c r="B2199" t="s">
        <v>4326</v>
      </c>
      <c r="C2199" s="1">
        <v>60000</v>
      </c>
      <c r="D2199">
        <v>1.5820000000000001</v>
      </c>
      <c r="E2199" s="14">
        <f t="shared" si="68"/>
        <v>94.92</v>
      </c>
      <c r="F2199" s="2">
        <f t="shared" si="69"/>
        <v>7.91</v>
      </c>
    </row>
    <row r="2200" spans="1:6" x14ac:dyDescent="0.3">
      <c r="A2200" t="s">
        <v>4327</v>
      </c>
      <c r="B2200" t="s">
        <v>4328</v>
      </c>
      <c r="C2200" s="1">
        <v>50000</v>
      </c>
      <c r="D2200">
        <v>1.5820000000000001</v>
      </c>
      <c r="E2200" s="14">
        <f t="shared" si="68"/>
        <v>79.100000000000009</v>
      </c>
      <c r="F2200" s="2">
        <f t="shared" si="69"/>
        <v>6.5916666666666677</v>
      </c>
    </row>
    <row r="2201" spans="1:6" x14ac:dyDescent="0.3">
      <c r="A2201" t="s">
        <v>4329</v>
      </c>
      <c r="B2201" t="s">
        <v>4330</v>
      </c>
      <c r="C2201" s="1">
        <v>39000</v>
      </c>
      <c r="D2201">
        <v>1.5820000000000001</v>
      </c>
      <c r="E2201" s="14">
        <f t="shared" si="68"/>
        <v>61.698</v>
      </c>
      <c r="F2201" s="2">
        <f t="shared" si="69"/>
        <v>5.1414999999999997</v>
      </c>
    </row>
    <row r="2202" spans="1:6" x14ac:dyDescent="0.3">
      <c r="A2202" t="s">
        <v>4331</v>
      </c>
      <c r="B2202" t="s">
        <v>4332</v>
      </c>
      <c r="C2202" s="1">
        <v>39000</v>
      </c>
      <c r="D2202">
        <v>1.5820000000000001</v>
      </c>
      <c r="E2202" s="14">
        <f t="shared" si="68"/>
        <v>61.698</v>
      </c>
      <c r="F2202" s="2">
        <f t="shared" si="69"/>
        <v>5.1414999999999997</v>
      </c>
    </row>
    <row r="2203" spans="1:6" x14ac:dyDescent="0.3">
      <c r="A2203" t="s">
        <v>4333</v>
      </c>
      <c r="B2203" t="s">
        <v>4334</v>
      </c>
      <c r="C2203" s="1">
        <v>41500</v>
      </c>
      <c r="D2203">
        <v>1.5820000000000001</v>
      </c>
      <c r="E2203" s="14">
        <f t="shared" si="68"/>
        <v>65.653000000000006</v>
      </c>
      <c r="F2203" s="2">
        <f t="shared" si="69"/>
        <v>5.4710833333333335</v>
      </c>
    </row>
    <row r="2204" spans="1:6" x14ac:dyDescent="0.3">
      <c r="A2204" t="s">
        <v>4335</v>
      </c>
      <c r="B2204" t="s">
        <v>4336</v>
      </c>
      <c r="C2204" s="1">
        <v>39000</v>
      </c>
      <c r="D2204">
        <v>1.5820000000000001</v>
      </c>
      <c r="E2204" s="14">
        <f t="shared" si="68"/>
        <v>61.698</v>
      </c>
      <c r="F2204" s="2">
        <f t="shared" si="69"/>
        <v>5.1414999999999997</v>
      </c>
    </row>
    <row r="2205" spans="1:6" x14ac:dyDescent="0.3">
      <c r="A2205" t="s">
        <v>4337</v>
      </c>
      <c r="B2205" t="s">
        <v>4338</v>
      </c>
      <c r="C2205" s="1">
        <v>54000</v>
      </c>
      <c r="D2205">
        <v>1.5820000000000001</v>
      </c>
      <c r="E2205" s="14">
        <f t="shared" si="68"/>
        <v>85.427999999999997</v>
      </c>
      <c r="F2205" s="2">
        <f t="shared" si="69"/>
        <v>7.1189999999999998</v>
      </c>
    </row>
    <row r="2206" spans="1:6" x14ac:dyDescent="0.3">
      <c r="A2206" t="s">
        <v>4339</v>
      </c>
      <c r="B2206" t="s">
        <v>4340</v>
      </c>
      <c r="C2206" s="1">
        <v>52000</v>
      </c>
      <c r="D2206">
        <v>1.5820000000000001</v>
      </c>
      <c r="E2206" s="14">
        <f t="shared" si="68"/>
        <v>82.26400000000001</v>
      </c>
      <c r="F2206" s="2">
        <f t="shared" si="69"/>
        <v>6.8553333333333342</v>
      </c>
    </row>
    <row r="2207" spans="1:6" x14ac:dyDescent="0.3">
      <c r="A2207" t="s">
        <v>4341</v>
      </c>
      <c r="B2207" t="s">
        <v>4342</v>
      </c>
      <c r="C2207" s="1">
        <v>52000</v>
      </c>
      <c r="D2207">
        <v>1.5820000000000001</v>
      </c>
      <c r="E2207" s="14">
        <f t="shared" si="68"/>
        <v>82.26400000000001</v>
      </c>
      <c r="F2207" s="2">
        <f t="shared" si="69"/>
        <v>6.8553333333333342</v>
      </c>
    </row>
    <row r="2208" spans="1:6" x14ac:dyDescent="0.3">
      <c r="A2208" t="s">
        <v>4343</v>
      </c>
      <c r="B2208" t="s">
        <v>4344</v>
      </c>
      <c r="C2208" s="1">
        <v>52000</v>
      </c>
      <c r="D2208">
        <v>1.5820000000000001</v>
      </c>
      <c r="E2208" s="14">
        <f t="shared" si="68"/>
        <v>82.26400000000001</v>
      </c>
      <c r="F2208" s="2">
        <f t="shared" si="69"/>
        <v>6.8553333333333342</v>
      </c>
    </row>
    <row r="2209" spans="1:6" x14ac:dyDescent="0.3">
      <c r="A2209" t="s">
        <v>4345</v>
      </c>
      <c r="B2209" t="s">
        <v>4346</v>
      </c>
      <c r="C2209" s="1">
        <v>55750</v>
      </c>
      <c r="D2209">
        <v>1.5820000000000001</v>
      </c>
      <c r="E2209" s="14">
        <f t="shared" si="68"/>
        <v>88.1965</v>
      </c>
      <c r="F2209" s="2">
        <f t="shared" si="69"/>
        <v>7.3497083333333331</v>
      </c>
    </row>
    <row r="2210" spans="1:6" x14ac:dyDescent="0.3">
      <c r="A2210" t="s">
        <v>4347</v>
      </c>
      <c r="B2210" t="s">
        <v>4348</v>
      </c>
      <c r="C2210" s="1">
        <v>131250</v>
      </c>
      <c r="D2210">
        <v>1.5820000000000001</v>
      </c>
      <c r="E2210" s="14">
        <f t="shared" si="68"/>
        <v>207.63750000000002</v>
      </c>
      <c r="F2210" s="2">
        <f t="shared" si="69"/>
        <v>17.303125000000001</v>
      </c>
    </row>
    <row r="2211" spans="1:6" x14ac:dyDescent="0.3">
      <c r="A2211" t="s">
        <v>4349</v>
      </c>
      <c r="B2211" t="s">
        <v>4350</v>
      </c>
      <c r="C2211" s="1">
        <v>85000</v>
      </c>
      <c r="D2211">
        <v>1.5820000000000001</v>
      </c>
      <c r="E2211" s="14">
        <f t="shared" si="68"/>
        <v>134.47</v>
      </c>
      <c r="F2211" s="2">
        <f t="shared" si="69"/>
        <v>11.205833333333333</v>
      </c>
    </row>
    <row r="2212" spans="1:6" x14ac:dyDescent="0.3">
      <c r="A2212" t="s">
        <v>4351</v>
      </c>
      <c r="B2212" t="s">
        <v>4352</v>
      </c>
      <c r="C2212" s="1">
        <v>98900</v>
      </c>
      <c r="D2212">
        <v>1.5820000000000001</v>
      </c>
      <c r="E2212" s="14">
        <f t="shared" si="68"/>
        <v>156.45980000000003</v>
      </c>
      <c r="F2212" s="2">
        <f t="shared" si="69"/>
        <v>13.038316666666669</v>
      </c>
    </row>
    <row r="2213" spans="1:6" x14ac:dyDescent="0.3">
      <c r="A2213" t="s">
        <v>4353</v>
      </c>
      <c r="B2213" t="s">
        <v>4354</v>
      </c>
      <c r="C2213" s="1">
        <v>152500</v>
      </c>
      <c r="D2213">
        <v>1.5820000000000001</v>
      </c>
      <c r="E2213" s="14">
        <f t="shared" si="68"/>
        <v>241.25500000000002</v>
      </c>
      <c r="F2213" s="2">
        <f t="shared" si="69"/>
        <v>20.104583333333334</v>
      </c>
    </row>
    <row r="2214" spans="1:6" x14ac:dyDescent="0.3">
      <c r="A2214" t="s">
        <v>4355</v>
      </c>
      <c r="B2214" t="s">
        <v>4356</v>
      </c>
      <c r="C2214" s="1">
        <v>126700</v>
      </c>
      <c r="D2214">
        <v>1.5820000000000001</v>
      </c>
      <c r="E2214" s="14">
        <f t="shared" si="68"/>
        <v>200.43940000000001</v>
      </c>
      <c r="F2214" s="2">
        <f t="shared" si="69"/>
        <v>16.703283333333335</v>
      </c>
    </row>
    <row r="2215" spans="1:6" x14ac:dyDescent="0.3">
      <c r="A2215" t="s">
        <v>4357</v>
      </c>
      <c r="B2215" t="s">
        <v>4358</v>
      </c>
      <c r="C2215" s="1">
        <v>63600</v>
      </c>
      <c r="D2215">
        <v>1.5820000000000001</v>
      </c>
      <c r="E2215" s="14">
        <f t="shared" si="68"/>
        <v>100.6152</v>
      </c>
      <c r="F2215" s="2">
        <f t="shared" si="69"/>
        <v>8.3846000000000007</v>
      </c>
    </row>
    <row r="2216" spans="1:6" x14ac:dyDescent="0.3">
      <c r="A2216" t="s">
        <v>4359</v>
      </c>
      <c r="B2216" t="s">
        <v>4360</v>
      </c>
      <c r="C2216" s="1">
        <v>135000</v>
      </c>
      <c r="D2216">
        <v>1.5820000000000001</v>
      </c>
      <c r="E2216" s="14">
        <f t="shared" si="68"/>
        <v>213.57000000000002</v>
      </c>
      <c r="F2216" s="2">
        <f t="shared" si="69"/>
        <v>17.797500000000003</v>
      </c>
    </row>
    <row r="2217" spans="1:6" x14ac:dyDescent="0.3">
      <c r="A2217" t="s">
        <v>4361</v>
      </c>
      <c r="B2217" t="s">
        <v>4362</v>
      </c>
      <c r="C2217" s="1">
        <v>158500</v>
      </c>
      <c r="D2217">
        <v>1.5820000000000001</v>
      </c>
      <c r="E2217" s="14">
        <f t="shared" si="68"/>
        <v>250.74700000000001</v>
      </c>
      <c r="F2217" s="2">
        <f t="shared" si="69"/>
        <v>20.895583333333335</v>
      </c>
    </row>
    <row r="2218" spans="1:6" x14ac:dyDescent="0.3">
      <c r="A2218" t="s">
        <v>4363</v>
      </c>
      <c r="B2218" t="s">
        <v>4364</v>
      </c>
      <c r="C2218" s="1">
        <v>93300</v>
      </c>
      <c r="D2218">
        <v>1.5820000000000001</v>
      </c>
      <c r="E2218" s="14">
        <f t="shared" si="68"/>
        <v>147.60060000000001</v>
      </c>
      <c r="F2218" s="2">
        <f t="shared" si="69"/>
        <v>12.300050000000001</v>
      </c>
    </row>
    <row r="2219" spans="1:6" x14ac:dyDescent="0.3">
      <c r="A2219" t="s">
        <v>4365</v>
      </c>
      <c r="B2219" t="s">
        <v>4366</v>
      </c>
      <c r="C2219" s="1">
        <v>220000</v>
      </c>
      <c r="D2219">
        <v>1.5820000000000001</v>
      </c>
      <c r="E2219" s="14">
        <f t="shared" si="68"/>
        <v>348.04</v>
      </c>
      <c r="F2219" s="2">
        <f t="shared" si="69"/>
        <v>29.003333333333334</v>
      </c>
    </row>
    <row r="2220" spans="1:6" x14ac:dyDescent="0.3">
      <c r="A2220" t="s">
        <v>4367</v>
      </c>
      <c r="B2220" t="s">
        <v>4368</v>
      </c>
      <c r="C2220" s="1">
        <v>144500</v>
      </c>
      <c r="D2220">
        <v>1.5820000000000001</v>
      </c>
      <c r="E2220" s="14">
        <f t="shared" si="68"/>
        <v>228.59900000000002</v>
      </c>
      <c r="F2220" s="2">
        <f t="shared" si="69"/>
        <v>19.049916666666668</v>
      </c>
    </row>
    <row r="2221" spans="1:6" x14ac:dyDescent="0.3">
      <c r="A2221" t="s">
        <v>4369</v>
      </c>
      <c r="B2221" t="s">
        <v>4370</v>
      </c>
      <c r="C2221" s="1">
        <v>140000</v>
      </c>
      <c r="D2221">
        <v>1.5820000000000001</v>
      </c>
      <c r="E2221" s="14">
        <f t="shared" si="68"/>
        <v>221.48000000000002</v>
      </c>
      <c r="F2221" s="2">
        <f t="shared" si="69"/>
        <v>18.456666666666667</v>
      </c>
    </row>
    <row r="2222" spans="1:6" x14ac:dyDescent="0.3">
      <c r="A2222" t="s">
        <v>4371</v>
      </c>
      <c r="B2222" t="s">
        <v>4372</v>
      </c>
      <c r="C2222" s="1">
        <v>107300</v>
      </c>
      <c r="D2222">
        <v>1.5820000000000001</v>
      </c>
      <c r="E2222" s="14">
        <f t="shared" si="68"/>
        <v>169.74860000000001</v>
      </c>
      <c r="F2222" s="2">
        <f t="shared" si="69"/>
        <v>14.145716666666667</v>
      </c>
    </row>
    <row r="2223" spans="1:6" x14ac:dyDescent="0.3">
      <c r="A2223" t="s">
        <v>4373</v>
      </c>
      <c r="B2223" t="s">
        <v>4374</v>
      </c>
      <c r="C2223" s="1">
        <v>121500</v>
      </c>
      <c r="D2223">
        <v>1.5820000000000001</v>
      </c>
      <c r="E2223" s="14">
        <f t="shared" si="68"/>
        <v>192.21300000000002</v>
      </c>
      <c r="F2223" s="2">
        <f t="shared" si="69"/>
        <v>16.017750000000003</v>
      </c>
    </row>
    <row r="2224" spans="1:6" x14ac:dyDescent="0.3">
      <c r="A2224" t="s">
        <v>4375</v>
      </c>
      <c r="B2224" t="s">
        <v>4376</v>
      </c>
      <c r="C2224" s="1">
        <v>77100</v>
      </c>
      <c r="D2224">
        <v>1.5820000000000001</v>
      </c>
      <c r="E2224" s="14">
        <f t="shared" si="68"/>
        <v>121.9722</v>
      </c>
      <c r="F2224" s="2">
        <f t="shared" si="69"/>
        <v>10.164350000000001</v>
      </c>
    </row>
    <row r="2225" spans="1:6" x14ac:dyDescent="0.3">
      <c r="A2225" t="s">
        <v>4377</v>
      </c>
      <c r="B2225" t="s">
        <v>4378</v>
      </c>
      <c r="C2225" s="1">
        <v>120300</v>
      </c>
      <c r="D2225">
        <v>1.5820000000000001</v>
      </c>
      <c r="E2225" s="14">
        <f t="shared" si="68"/>
        <v>190.31460000000001</v>
      </c>
      <c r="F2225" s="2">
        <f t="shared" si="69"/>
        <v>15.85955</v>
      </c>
    </row>
    <row r="2226" spans="1:6" x14ac:dyDescent="0.3">
      <c r="A2226" t="s">
        <v>4379</v>
      </c>
      <c r="B2226" t="s">
        <v>4380</v>
      </c>
      <c r="C2226" s="1">
        <v>83400</v>
      </c>
      <c r="D2226">
        <v>1.5820000000000001</v>
      </c>
      <c r="E2226" s="14">
        <f t="shared" si="68"/>
        <v>131.93880000000001</v>
      </c>
      <c r="F2226" s="2">
        <f t="shared" si="69"/>
        <v>10.994900000000001</v>
      </c>
    </row>
    <row r="2227" spans="1:6" x14ac:dyDescent="0.3">
      <c r="A2227" t="s">
        <v>4381</v>
      </c>
      <c r="B2227" t="s">
        <v>4382</v>
      </c>
      <c r="C2227" s="1">
        <v>73300</v>
      </c>
      <c r="D2227">
        <v>1.5820000000000001</v>
      </c>
      <c r="E2227" s="14">
        <f t="shared" si="68"/>
        <v>115.9606</v>
      </c>
      <c r="F2227" s="2">
        <f t="shared" si="69"/>
        <v>9.6633833333333339</v>
      </c>
    </row>
    <row r="2228" spans="1:6" x14ac:dyDescent="0.3">
      <c r="A2228" t="s">
        <v>4383</v>
      </c>
      <c r="B2228" t="s">
        <v>4384</v>
      </c>
      <c r="C2228" s="1">
        <v>108200</v>
      </c>
      <c r="D2228">
        <v>1.5820000000000001</v>
      </c>
      <c r="E2228" s="14">
        <f t="shared" si="68"/>
        <v>171.17240000000001</v>
      </c>
      <c r="F2228" s="2">
        <f t="shared" si="69"/>
        <v>14.264366666666668</v>
      </c>
    </row>
    <row r="2229" spans="1:6" x14ac:dyDescent="0.3">
      <c r="A2229" t="s">
        <v>4385</v>
      </c>
      <c r="B2229" t="s">
        <v>4386</v>
      </c>
      <c r="C2229" s="1">
        <v>114800</v>
      </c>
      <c r="D2229">
        <v>1.5820000000000001</v>
      </c>
      <c r="E2229" s="14">
        <f t="shared" si="68"/>
        <v>181.61359999999999</v>
      </c>
      <c r="F2229" s="2">
        <f t="shared" si="69"/>
        <v>15.134466666666667</v>
      </c>
    </row>
    <row r="2230" spans="1:6" x14ac:dyDescent="0.3">
      <c r="A2230" t="s">
        <v>4387</v>
      </c>
      <c r="B2230" t="s">
        <v>4388</v>
      </c>
      <c r="C2230" s="1">
        <v>141270</v>
      </c>
      <c r="D2230">
        <v>1.5820000000000001</v>
      </c>
      <c r="E2230" s="14">
        <f t="shared" si="68"/>
        <v>223.48914000000002</v>
      </c>
      <c r="F2230" s="2">
        <f t="shared" si="69"/>
        <v>18.624095000000001</v>
      </c>
    </row>
    <row r="2231" spans="1:6" x14ac:dyDescent="0.3">
      <c r="A2231" t="s">
        <v>4389</v>
      </c>
      <c r="B2231" t="s">
        <v>4390</v>
      </c>
      <c r="C2231" s="1">
        <v>78000</v>
      </c>
      <c r="D2231">
        <v>1.5820000000000001</v>
      </c>
      <c r="E2231" s="14">
        <f t="shared" si="68"/>
        <v>123.396</v>
      </c>
      <c r="F2231" s="2">
        <f t="shared" si="69"/>
        <v>10.282999999999999</v>
      </c>
    </row>
    <row r="2232" spans="1:6" x14ac:dyDescent="0.3">
      <c r="A2232" t="s">
        <v>4391</v>
      </c>
      <c r="B2232" t="s">
        <v>4392</v>
      </c>
      <c r="C2232" s="1">
        <v>124650</v>
      </c>
      <c r="D2232">
        <v>1.5820000000000001</v>
      </c>
      <c r="E2232" s="14">
        <f t="shared" si="68"/>
        <v>197.19630000000001</v>
      </c>
      <c r="F2232" s="2">
        <f t="shared" si="69"/>
        <v>16.433025000000001</v>
      </c>
    </row>
    <row r="2233" spans="1:6" x14ac:dyDescent="0.3">
      <c r="A2233" t="s">
        <v>4393</v>
      </c>
      <c r="B2233" t="s">
        <v>4394</v>
      </c>
      <c r="C2233" s="1">
        <v>96900</v>
      </c>
      <c r="D2233">
        <v>1.5820000000000001</v>
      </c>
      <c r="E2233" s="14">
        <f t="shared" si="68"/>
        <v>153.29580000000001</v>
      </c>
      <c r="F2233" s="2">
        <f t="shared" si="69"/>
        <v>12.774650000000001</v>
      </c>
    </row>
    <row r="2234" spans="1:6" x14ac:dyDescent="0.3">
      <c r="A2234" t="s">
        <v>4395</v>
      </c>
      <c r="B2234" t="s">
        <v>4396</v>
      </c>
      <c r="C2234" s="1">
        <v>79500</v>
      </c>
      <c r="D2234">
        <v>1.5820000000000001</v>
      </c>
      <c r="E2234" s="14">
        <f t="shared" si="68"/>
        <v>125.76900000000001</v>
      </c>
      <c r="F2234" s="2">
        <f t="shared" si="69"/>
        <v>10.48075</v>
      </c>
    </row>
    <row r="2235" spans="1:6" x14ac:dyDescent="0.3">
      <c r="A2235" t="s">
        <v>4397</v>
      </c>
      <c r="B2235" t="s">
        <v>4398</v>
      </c>
      <c r="C2235" s="1">
        <v>67000</v>
      </c>
      <c r="D2235">
        <v>1.5820000000000001</v>
      </c>
      <c r="E2235" s="14">
        <f t="shared" si="68"/>
        <v>105.994</v>
      </c>
      <c r="F2235" s="2">
        <f t="shared" si="69"/>
        <v>8.8328333333333333</v>
      </c>
    </row>
    <row r="2236" spans="1:6" x14ac:dyDescent="0.3">
      <c r="A2236" t="s">
        <v>4399</v>
      </c>
      <c r="B2236" t="s">
        <v>4400</v>
      </c>
      <c r="C2236" s="1">
        <v>133000</v>
      </c>
      <c r="D2236">
        <v>1.5820000000000001</v>
      </c>
      <c r="E2236" s="14">
        <f t="shared" si="68"/>
        <v>210.40600000000001</v>
      </c>
      <c r="F2236" s="2">
        <f t="shared" si="69"/>
        <v>17.533833333333334</v>
      </c>
    </row>
    <row r="2237" spans="1:6" x14ac:dyDescent="0.3">
      <c r="A2237" t="s">
        <v>4401</v>
      </c>
      <c r="B2237" t="s">
        <v>4402</v>
      </c>
      <c r="C2237" s="1">
        <v>100000</v>
      </c>
      <c r="D2237">
        <v>1.5820000000000001</v>
      </c>
      <c r="E2237" s="14">
        <f t="shared" si="68"/>
        <v>158.20000000000002</v>
      </c>
      <c r="F2237" s="2">
        <f t="shared" si="69"/>
        <v>13.183333333333335</v>
      </c>
    </row>
    <row r="2238" spans="1:6" x14ac:dyDescent="0.3">
      <c r="A2238" t="s">
        <v>4403</v>
      </c>
      <c r="B2238" t="s">
        <v>4404</v>
      </c>
      <c r="C2238" s="1">
        <v>80000</v>
      </c>
      <c r="D2238">
        <v>1.5820000000000001</v>
      </c>
      <c r="E2238" s="14">
        <f t="shared" si="68"/>
        <v>126.56</v>
      </c>
      <c r="F2238" s="2">
        <f t="shared" si="69"/>
        <v>10.546666666666667</v>
      </c>
    </row>
    <row r="2239" spans="1:6" x14ac:dyDescent="0.3">
      <c r="A2239" t="s">
        <v>4405</v>
      </c>
      <c r="B2239" t="s">
        <v>4406</v>
      </c>
      <c r="C2239" s="1">
        <v>190300</v>
      </c>
      <c r="D2239">
        <v>1.5820000000000001</v>
      </c>
      <c r="E2239" s="14">
        <f t="shared" si="68"/>
        <v>301.05460000000005</v>
      </c>
      <c r="F2239" s="2">
        <f t="shared" si="69"/>
        <v>25.087883333333338</v>
      </c>
    </row>
    <row r="2240" spans="1:6" x14ac:dyDescent="0.3">
      <c r="A2240" t="s">
        <v>4407</v>
      </c>
      <c r="B2240" t="s">
        <v>4408</v>
      </c>
      <c r="C2240" s="1">
        <v>30000</v>
      </c>
      <c r="D2240">
        <v>1.5820000000000001</v>
      </c>
      <c r="E2240" s="14">
        <f t="shared" si="68"/>
        <v>47.46</v>
      </c>
      <c r="F2240" s="2">
        <f t="shared" si="69"/>
        <v>3.9550000000000001</v>
      </c>
    </row>
    <row r="2241" spans="1:6" x14ac:dyDescent="0.3">
      <c r="A2241" t="s">
        <v>4409</v>
      </c>
      <c r="B2241" t="s">
        <v>4410</v>
      </c>
      <c r="C2241" s="1">
        <v>150000</v>
      </c>
      <c r="D2241">
        <v>1.5820000000000001</v>
      </c>
      <c r="E2241" s="14">
        <f t="shared" si="68"/>
        <v>237.3</v>
      </c>
      <c r="F2241" s="2">
        <f t="shared" si="69"/>
        <v>19.775000000000002</v>
      </c>
    </row>
    <row r="2242" spans="1:6" x14ac:dyDescent="0.3">
      <c r="A2242" t="s">
        <v>4411</v>
      </c>
      <c r="B2242" t="s">
        <v>4412</v>
      </c>
      <c r="C2242" s="1">
        <v>122000</v>
      </c>
      <c r="D2242">
        <v>1.5820000000000001</v>
      </c>
      <c r="E2242" s="14">
        <f t="shared" si="68"/>
        <v>193.00400000000002</v>
      </c>
      <c r="F2242" s="2">
        <f t="shared" si="69"/>
        <v>16.083666666666669</v>
      </c>
    </row>
    <row r="2243" spans="1:6" x14ac:dyDescent="0.3">
      <c r="A2243" t="s">
        <v>4413</v>
      </c>
      <c r="B2243" t="s">
        <v>4414</v>
      </c>
      <c r="C2243" s="1">
        <v>177500</v>
      </c>
      <c r="D2243">
        <v>1.5820000000000001</v>
      </c>
      <c r="E2243" s="14">
        <f t="shared" si="68"/>
        <v>280.80500000000001</v>
      </c>
      <c r="F2243" s="2">
        <f t="shared" si="69"/>
        <v>23.400416666666668</v>
      </c>
    </row>
    <row r="2244" spans="1:6" x14ac:dyDescent="0.3">
      <c r="A2244" t="s">
        <v>4415</v>
      </c>
      <c r="B2244" t="s">
        <v>4416</v>
      </c>
      <c r="C2244" s="1">
        <v>203500</v>
      </c>
      <c r="D2244">
        <v>1.5820000000000001</v>
      </c>
      <c r="E2244" s="14">
        <f t="shared" si="68"/>
        <v>321.93700000000001</v>
      </c>
      <c r="F2244" s="2">
        <f t="shared" si="69"/>
        <v>26.828083333333336</v>
      </c>
    </row>
    <row r="2245" spans="1:6" x14ac:dyDescent="0.3">
      <c r="A2245" t="s">
        <v>4417</v>
      </c>
      <c r="B2245" t="s">
        <v>4418</v>
      </c>
      <c r="C2245" s="1">
        <v>112572</v>
      </c>
      <c r="D2245">
        <v>1.5820000000000001</v>
      </c>
      <c r="E2245" s="14">
        <f t="shared" si="68"/>
        <v>178.08890400000001</v>
      </c>
      <c r="F2245" s="2">
        <f t="shared" si="69"/>
        <v>14.840742000000001</v>
      </c>
    </row>
    <row r="2246" spans="1:6" x14ac:dyDescent="0.3">
      <c r="A2246" t="s">
        <v>4419</v>
      </c>
      <c r="B2246" t="s">
        <v>4420</v>
      </c>
      <c r="C2246" s="1">
        <v>126900</v>
      </c>
      <c r="D2246">
        <v>1.5820000000000001</v>
      </c>
      <c r="E2246" s="14">
        <f t="shared" ref="E2246:E2309" si="70">C2246/1000*D2246</f>
        <v>200.75580000000002</v>
      </c>
      <c r="F2246" s="2">
        <f t="shared" ref="F2246:F2309" si="71">E2246/12</f>
        <v>16.729650000000003</v>
      </c>
    </row>
    <row r="2247" spans="1:6" x14ac:dyDescent="0.3">
      <c r="A2247" t="s">
        <v>4421</v>
      </c>
      <c r="B2247" t="s">
        <v>4422</v>
      </c>
      <c r="C2247" s="1">
        <v>123400</v>
      </c>
      <c r="D2247">
        <v>1.5820000000000001</v>
      </c>
      <c r="E2247" s="14">
        <f t="shared" si="70"/>
        <v>195.21880000000002</v>
      </c>
      <c r="F2247" s="2">
        <f t="shared" si="71"/>
        <v>16.268233333333335</v>
      </c>
    </row>
    <row r="2248" spans="1:6" x14ac:dyDescent="0.3">
      <c r="A2248" t="s">
        <v>4423</v>
      </c>
      <c r="B2248" t="s">
        <v>4424</v>
      </c>
      <c r="C2248" s="1">
        <v>240000</v>
      </c>
      <c r="D2248">
        <v>1.5820000000000001</v>
      </c>
      <c r="E2248" s="14">
        <f t="shared" si="70"/>
        <v>379.68</v>
      </c>
      <c r="F2248" s="2">
        <f t="shared" si="71"/>
        <v>31.64</v>
      </c>
    </row>
    <row r="2249" spans="1:6" x14ac:dyDescent="0.3">
      <c r="A2249" t="s">
        <v>4425</v>
      </c>
      <c r="B2249" t="s">
        <v>4426</v>
      </c>
      <c r="C2249" s="1">
        <v>155000</v>
      </c>
      <c r="D2249">
        <v>1.5820000000000001</v>
      </c>
      <c r="E2249" s="14">
        <f t="shared" si="70"/>
        <v>245.21</v>
      </c>
      <c r="F2249" s="2">
        <f t="shared" si="71"/>
        <v>20.434166666666666</v>
      </c>
    </row>
    <row r="2250" spans="1:6" x14ac:dyDescent="0.3">
      <c r="A2250" t="s">
        <v>4427</v>
      </c>
      <c r="B2250" t="s">
        <v>4428</v>
      </c>
      <c r="C2250" s="1">
        <v>220000</v>
      </c>
      <c r="D2250">
        <v>1.5820000000000001</v>
      </c>
      <c r="E2250" s="14">
        <f t="shared" si="70"/>
        <v>348.04</v>
      </c>
      <c r="F2250" s="2">
        <f t="shared" si="71"/>
        <v>29.003333333333334</v>
      </c>
    </row>
    <row r="2251" spans="1:6" x14ac:dyDescent="0.3">
      <c r="A2251" t="s">
        <v>4429</v>
      </c>
      <c r="B2251" t="s">
        <v>4430</v>
      </c>
      <c r="C2251" s="1">
        <v>142000</v>
      </c>
      <c r="D2251">
        <v>1.5820000000000001</v>
      </c>
      <c r="E2251" s="14">
        <f t="shared" si="70"/>
        <v>224.64400000000001</v>
      </c>
      <c r="F2251" s="2">
        <f t="shared" si="71"/>
        <v>18.720333333333333</v>
      </c>
    </row>
    <row r="2252" spans="1:6" x14ac:dyDescent="0.3">
      <c r="A2252" t="s">
        <v>4431</v>
      </c>
      <c r="B2252" t="s">
        <v>4432</v>
      </c>
      <c r="C2252" s="1">
        <v>130000</v>
      </c>
      <c r="D2252">
        <v>1.5820000000000001</v>
      </c>
      <c r="E2252" s="14">
        <f t="shared" si="70"/>
        <v>205.66</v>
      </c>
      <c r="F2252" s="2">
        <f t="shared" si="71"/>
        <v>17.138333333333332</v>
      </c>
    </row>
    <row r="2253" spans="1:6" x14ac:dyDescent="0.3">
      <c r="A2253" t="s">
        <v>4433</v>
      </c>
      <c r="B2253" t="s">
        <v>4434</v>
      </c>
      <c r="C2253" s="1">
        <v>87000</v>
      </c>
      <c r="D2253">
        <v>1.5820000000000001</v>
      </c>
      <c r="E2253" s="14">
        <f t="shared" si="70"/>
        <v>137.63400000000001</v>
      </c>
      <c r="F2253" s="2">
        <f t="shared" si="71"/>
        <v>11.469500000000002</v>
      </c>
    </row>
    <row r="2254" spans="1:6" x14ac:dyDescent="0.3">
      <c r="A2254" t="s">
        <v>4435</v>
      </c>
      <c r="B2254" t="s">
        <v>4436</v>
      </c>
      <c r="C2254" s="1">
        <v>143250</v>
      </c>
      <c r="D2254">
        <v>1.5820000000000001</v>
      </c>
      <c r="E2254" s="14">
        <f t="shared" si="70"/>
        <v>226.6215</v>
      </c>
      <c r="F2254" s="2">
        <f t="shared" si="71"/>
        <v>18.885124999999999</v>
      </c>
    </row>
    <row r="2255" spans="1:6" x14ac:dyDescent="0.3">
      <c r="A2255" t="s">
        <v>4437</v>
      </c>
      <c r="B2255" t="s">
        <v>4438</v>
      </c>
      <c r="C2255" s="1">
        <v>174500</v>
      </c>
      <c r="D2255">
        <v>1.5820000000000001</v>
      </c>
      <c r="E2255" s="14">
        <f t="shared" si="70"/>
        <v>276.05900000000003</v>
      </c>
      <c r="F2255" s="2">
        <f t="shared" si="71"/>
        <v>23.00491666666667</v>
      </c>
    </row>
    <row r="2256" spans="1:6" x14ac:dyDescent="0.3">
      <c r="A2256" t="s">
        <v>4439</v>
      </c>
      <c r="B2256" t="s">
        <v>4440</v>
      </c>
      <c r="C2256" s="1">
        <v>95000</v>
      </c>
      <c r="D2256">
        <v>1.5820000000000001</v>
      </c>
      <c r="E2256" s="14">
        <f t="shared" si="70"/>
        <v>150.29000000000002</v>
      </c>
      <c r="F2256" s="2">
        <f t="shared" si="71"/>
        <v>12.524166666666668</v>
      </c>
    </row>
    <row r="2257" spans="1:6" x14ac:dyDescent="0.3">
      <c r="A2257" t="s">
        <v>4441</v>
      </c>
      <c r="B2257" t="s">
        <v>4442</v>
      </c>
      <c r="C2257" s="1">
        <v>235500</v>
      </c>
      <c r="D2257">
        <v>1.5820000000000001</v>
      </c>
      <c r="E2257" s="14">
        <f t="shared" si="70"/>
        <v>372.56100000000004</v>
      </c>
      <c r="F2257" s="2">
        <f t="shared" si="71"/>
        <v>31.046750000000003</v>
      </c>
    </row>
    <row r="2258" spans="1:6" x14ac:dyDescent="0.3">
      <c r="A2258" t="s">
        <v>4443</v>
      </c>
      <c r="B2258" t="s">
        <v>4444</v>
      </c>
      <c r="C2258" s="1">
        <v>413900</v>
      </c>
      <c r="D2258">
        <v>1.5820000000000001</v>
      </c>
      <c r="E2258" s="14">
        <f t="shared" si="70"/>
        <v>654.78980000000001</v>
      </c>
      <c r="F2258" s="2">
        <f t="shared" si="71"/>
        <v>54.56581666666667</v>
      </c>
    </row>
    <row r="2259" spans="1:6" x14ac:dyDescent="0.3">
      <c r="A2259" t="s">
        <v>4445</v>
      </c>
      <c r="B2259" t="s">
        <v>4446</v>
      </c>
      <c r="C2259" s="1">
        <v>218000</v>
      </c>
      <c r="D2259">
        <v>1.5820000000000001</v>
      </c>
      <c r="E2259" s="14">
        <f t="shared" si="70"/>
        <v>344.87600000000003</v>
      </c>
      <c r="F2259" s="2">
        <f t="shared" si="71"/>
        <v>28.739666666666668</v>
      </c>
    </row>
    <row r="2260" spans="1:6" x14ac:dyDescent="0.3">
      <c r="A2260" t="s">
        <v>4447</v>
      </c>
      <c r="B2260" t="s">
        <v>4448</v>
      </c>
      <c r="C2260" s="1">
        <v>155000</v>
      </c>
      <c r="D2260">
        <v>1.5820000000000001</v>
      </c>
      <c r="E2260" s="14">
        <f t="shared" si="70"/>
        <v>245.21</v>
      </c>
      <c r="F2260" s="2">
        <f t="shared" si="71"/>
        <v>20.434166666666666</v>
      </c>
    </row>
    <row r="2261" spans="1:6" x14ac:dyDescent="0.3">
      <c r="A2261" t="s">
        <v>4449</v>
      </c>
      <c r="B2261" t="s">
        <v>4450</v>
      </c>
      <c r="C2261" s="1">
        <v>225000</v>
      </c>
      <c r="D2261">
        <v>1.5820000000000001</v>
      </c>
      <c r="E2261" s="14">
        <f t="shared" si="70"/>
        <v>355.95</v>
      </c>
      <c r="F2261" s="2">
        <f t="shared" si="71"/>
        <v>29.662499999999998</v>
      </c>
    </row>
    <row r="2262" spans="1:6" x14ac:dyDescent="0.3">
      <c r="A2262" t="s">
        <v>4451</v>
      </c>
      <c r="B2262" t="s">
        <v>4452</v>
      </c>
      <c r="C2262" s="1">
        <v>144690</v>
      </c>
      <c r="D2262">
        <v>1.5820000000000001</v>
      </c>
      <c r="E2262" s="14">
        <f t="shared" si="70"/>
        <v>228.89958000000001</v>
      </c>
      <c r="F2262" s="2">
        <f t="shared" si="71"/>
        <v>19.074965000000002</v>
      </c>
    </row>
    <row r="2263" spans="1:6" x14ac:dyDescent="0.3">
      <c r="A2263" t="s">
        <v>4453</v>
      </c>
      <c r="B2263" t="s">
        <v>4454</v>
      </c>
      <c r="C2263" s="1">
        <v>132426</v>
      </c>
      <c r="D2263">
        <v>1.5820000000000001</v>
      </c>
      <c r="E2263" s="14">
        <f t="shared" si="70"/>
        <v>209.49793199999999</v>
      </c>
      <c r="F2263" s="2">
        <f t="shared" si="71"/>
        <v>17.458161</v>
      </c>
    </row>
    <row r="2264" spans="1:6" x14ac:dyDescent="0.3">
      <c r="A2264" t="s">
        <v>4455</v>
      </c>
      <c r="B2264" t="s">
        <v>4456</v>
      </c>
      <c r="C2264" s="1">
        <v>155000</v>
      </c>
      <c r="D2264">
        <v>1.5820000000000001</v>
      </c>
      <c r="E2264" s="14">
        <f t="shared" si="70"/>
        <v>245.21</v>
      </c>
      <c r="F2264" s="2">
        <f t="shared" si="71"/>
        <v>20.434166666666666</v>
      </c>
    </row>
    <row r="2265" spans="1:6" x14ac:dyDescent="0.3">
      <c r="A2265" t="s">
        <v>4457</v>
      </c>
      <c r="B2265" t="s">
        <v>4458</v>
      </c>
      <c r="C2265" s="1">
        <v>225000</v>
      </c>
      <c r="D2265">
        <v>1.5820000000000001</v>
      </c>
      <c r="E2265" s="14">
        <f t="shared" si="70"/>
        <v>355.95</v>
      </c>
      <c r="F2265" s="2">
        <f t="shared" si="71"/>
        <v>29.662499999999998</v>
      </c>
    </row>
    <row r="2266" spans="1:6" x14ac:dyDescent="0.3">
      <c r="A2266" t="s">
        <v>4459</v>
      </c>
      <c r="B2266" t="s">
        <v>4460</v>
      </c>
      <c r="C2266" s="1">
        <v>439300</v>
      </c>
      <c r="D2266">
        <v>1.5820000000000001</v>
      </c>
      <c r="E2266" s="14">
        <f t="shared" si="70"/>
        <v>694.97260000000006</v>
      </c>
      <c r="F2266" s="2">
        <f t="shared" si="71"/>
        <v>57.91438333333334</v>
      </c>
    </row>
    <row r="2267" spans="1:6" x14ac:dyDescent="0.3">
      <c r="A2267" t="s">
        <v>4461</v>
      </c>
      <c r="B2267" t="s">
        <v>4462</v>
      </c>
      <c r="C2267" s="1">
        <v>265000</v>
      </c>
      <c r="D2267">
        <v>1.5820000000000001</v>
      </c>
      <c r="E2267" s="14">
        <f t="shared" si="70"/>
        <v>419.23</v>
      </c>
      <c r="F2267" s="2">
        <f t="shared" si="71"/>
        <v>34.935833333333335</v>
      </c>
    </row>
    <row r="2268" spans="1:6" x14ac:dyDescent="0.3">
      <c r="A2268" t="s">
        <v>4463</v>
      </c>
      <c r="B2268" t="s">
        <v>4464</v>
      </c>
      <c r="C2268" s="1">
        <v>813960</v>
      </c>
      <c r="D2268">
        <v>1.5820000000000001</v>
      </c>
      <c r="E2268" s="14">
        <f t="shared" si="70"/>
        <v>1287.6847200000002</v>
      </c>
      <c r="F2268" s="2">
        <f t="shared" si="71"/>
        <v>107.30706000000002</v>
      </c>
    </row>
    <row r="2269" spans="1:6" x14ac:dyDescent="0.3">
      <c r="A2269" t="s">
        <v>4465</v>
      </c>
      <c r="B2269" t="s">
        <v>4466</v>
      </c>
      <c r="C2269" s="1">
        <v>157163</v>
      </c>
      <c r="D2269">
        <v>1.5820000000000001</v>
      </c>
      <c r="E2269" s="14">
        <f t="shared" si="70"/>
        <v>248.63186600000003</v>
      </c>
      <c r="F2269" s="2">
        <f t="shared" si="71"/>
        <v>20.719322166666668</v>
      </c>
    </row>
    <row r="2270" spans="1:6" x14ac:dyDescent="0.3">
      <c r="A2270" t="s">
        <v>4467</v>
      </c>
      <c r="B2270" t="s">
        <v>4468</v>
      </c>
      <c r="C2270" s="1">
        <v>174500</v>
      </c>
      <c r="D2270">
        <v>1.5820000000000001</v>
      </c>
      <c r="E2270" s="14">
        <f t="shared" si="70"/>
        <v>276.05900000000003</v>
      </c>
      <c r="F2270" s="2">
        <f t="shared" si="71"/>
        <v>23.00491666666667</v>
      </c>
    </row>
    <row r="2271" spans="1:6" x14ac:dyDescent="0.3">
      <c r="A2271" t="s">
        <v>4469</v>
      </c>
      <c r="B2271" t="s">
        <v>4470</v>
      </c>
      <c r="C2271" s="1">
        <v>166700</v>
      </c>
      <c r="D2271">
        <v>1.5820000000000001</v>
      </c>
      <c r="E2271" s="14">
        <f t="shared" si="70"/>
        <v>263.71940000000001</v>
      </c>
      <c r="F2271" s="2">
        <f t="shared" si="71"/>
        <v>21.976616666666668</v>
      </c>
    </row>
    <row r="2272" spans="1:6" x14ac:dyDescent="0.3">
      <c r="A2272" t="s">
        <v>4471</v>
      </c>
      <c r="B2272" t="s">
        <v>4472</v>
      </c>
      <c r="C2272" s="1">
        <v>195600</v>
      </c>
      <c r="D2272">
        <v>1.5820000000000001</v>
      </c>
      <c r="E2272" s="14">
        <f t="shared" si="70"/>
        <v>309.43920000000003</v>
      </c>
      <c r="F2272" s="2">
        <f t="shared" si="71"/>
        <v>25.786600000000004</v>
      </c>
    </row>
    <row r="2273" spans="1:6" x14ac:dyDescent="0.3">
      <c r="A2273" t="s">
        <v>4473</v>
      </c>
      <c r="B2273" t="s">
        <v>4474</v>
      </c>
      <c r="C2273" s="1">
        <v>180000</v>
      </c>
      <c r="D2273">
        <v>1.5820000000000001</v>
      </c>
      <c r="E2273" s="14">
        <f t="shared" si="70"/>
        <v>284.76</v>
      </c>
      <c r="F2273" s="2">
        <f t="shared" si="71"/>
        <v>23.73</v>
      </c>
    </row>
    <row r="2274" spans="1:6" x14ac:dyDescent="0.3">
      <c r="A2274" t="s">
        <v>4475</v>
      </c>
      <c r="B2274" t="s">
        <v>4476</v>
      </c>
      <c r="C2274" s="1">
        <v>186900</v>
      </c>
      <c r="D2274">
        <v>1.5820000000000001</v>
      </c>
      <c r="E2274" s="14">
        <f t="shared" si="70"/>
        <v>295.67580000000004</v>
      </c>
      <c r="F2274" s="2">
        <f t="shared" si="71"/>
        <v>24.639650000000003</v>
      </c>
    </row>
    <row r="2275" spans="1:6" x14ac:dyDescent="0.3">
      <c r="A2275" t="s">
        <v>4477</v>
      </c>
      <c r="B2275" t="s">
        <v>4478</v>
      </c>
      <c r="C2275" s="1">
        <v>177500</v>
      </c>
      <c r="D2275">
        <v>1.5820000000000001</v>
      </c>
      <c r="E2275" s="14">
        <f t="shared" si="70"/>
        <v>280.80500000000001</v>
      </c>
      <c r="F2275" s="2">
        <f t="shared" si="71"/>
        <v>23.400416666666668</v>
      </c>
    </row>
    <row r="2276" spans="1:6" x14ac:dyDescent="0.3">
      <c r="A2276" t="s">
        <v>4479</v>
      </c>
      <c r="B2276" t="s">
        <v>4480</v>
      </c>
      <c r="C2276" s="1">
        <v>254040</v>
      </c>
      <c r="D2276">
        <v>1.5820000000000001</v>
      </c>
      <c r="E2276" s="14">
        <f t="shared" si="70"/>
        <v>401.89127999999999</v>
      </c>
      <c r="F2276" s="2">
        <f t="shared" si="71"/>
        <v>33.490940000000002</v>
      </c>
    </row>
    <row r="2277" spans="1:6" x14ac:dyDescent="0.3">
      <c r="A2277" t="s">
        <v>4481</v>
      </c>
      <c r="B2277" t="s">
        <v>4482</v>
      </c>
      <c r="C2277" s="1">
        <v>184500</v>
      </c>
      <c r="D2277">
        <v>1.5820000000000001</v>
      </c>
      <c r="E2277" s="14">
        <f t="shared" si="70"/>
        <v>291.87900000000002</v>
      </c>
      <c r="F2277" s="2">
        <f t="shared" si="71"/>
        <v>24.323250000000002</v>
      </c>
    </row>
    <row r="2278" spans="1:6" x14ac:dyDescent="0.3">
      <c r="A2278" t="s">
        <v>4483</v>
      </c>
      <c r="B2278" t="s">
        <v>4484</v>
      </c>
      <c r="C2278" s="1">
        <v>138000</v>
      </c>
      <c r="D2278">
        <v>1.5820000000000001</v>
      </c>
      <c r="E2278" s="14">
        <f t="shared" si="70"/>
        <v>218.316</v>
      </c>
      <c r="F2278" s="2">
        <f t="shared" si="71"/>
        <v>18.193000000000001</v>
      </c>
    </row>
    <row r="2279" spans="1:6" x14ac:dyDescent="0.3">
      <c r="A2279" t="s">
        <v>4485</v>
      </c>
      <c r="B2279" t="s">
        <v>4486</v>
      </c>
      <c r="C2279" s="1">
        <v>148250</v>
      </c>
      <c r="D2279">
        <v>1.5820000000000001</v>
      </c>
      <c r="E2279" s="14">
        <f t="shared" si="70"/>
        <v>234.53150000000002</v>
      </c>
      <c r="F2279" s="2">
        <f t="shared" si="71"/>
        <v>19.54429166666667</v>
      </c>
    </row>
    <row r="2280" spans="1:6" x14ac:dyDescent="0.3">
      <c r="A2280" t="s">
        <v>4487</v>
      </c>
      <c r="B2280" t="s">
        <v>4488</v>
      </c>
      <c r="C2280" s="1">
        <v>148700</v>
      </c>
      <c r="D2280">
        <v>1.5820000000000001</v>
      </c>
      <c r="E2280" s="14">
        <f t="shared" si="70"/>
        <v>235.24339999999998</v>
      </c>
      <c r="F2280" s="2">
        <f t="shared" si="71"/>
        <v>19.603616666666664</v>
      </c>
    </row>
    <row r="2281" spans="1:6" x14ac:dyDescent="0.3">
      <c r="A2281" t="s">
        <v>4489</v>
      </c>
      <c r="B2281" t="s">
        <v>4490</v>
      </c>
      <c r="C2281" s="1">
        <v>122600</v>
      </c>
      <c r="D2281">
        <v>1.5820000000000001</v>
      </c>
      <c r="E2281" s="14">
        <f t="shared" si="70"/>
        <v>193.95320000000001</v>
      </c>
      <c r="F2281" s="2">
        <f t="shared" si="71"/>
        <v>16.162766666666666</v>
      </c>
    </row>
    <row r="2282" spans="1:6" x14ac:dyDescent="0.3">
      <c r="A2282" t="s">
        <v>4491</v>
      </c>
      <c r="B2282" t="s">
        <v>4492</v>
      </c>
      <c r="C2282" s="1">
        <v>124100</v>
      </c>
      <c r="D2282">
        <v>1.5820000000000001</v>
      </c>
      <c r="E2282" s="14">
        <f t="shared" si="70"/>
        <v>196.3262</v>
      </c>
      <c r="F2282" s="2">
        <f t="shared" si="71"/>
        <v>16.360516666666665</v>
      </c>
    </row>
    <row r="2283" spans="1:6" x14ac:dyDescent="0.3">
      <c r="A2283" t="s">
        <v>4493</v>
      </c>
      <c r="B2283" t="s">
        <v>4494</v>
      </c>
      <c r="C2283" s="1">
        <v>132500</v>
      </c>
      <c r="D2283">
        <v>1.5820000000000001</v>
      </c>
      <c r="E2283" s="14">
        <f t="shared" si="70"/>
        <v>209.61500000000001</v>
      </c>
      <c r="F2283" s="2">
        <f t="shared" si="71"/>
        <v>17.467916666666667</v>
      </c>
    </row>
    <row r="2284" spans="1:6" x14ac:dyDescent="0.3">
      <c r="A2284" t="s">
        <v>4495</v>
      </c>
      <c r="B2284" t="s">
        <v>4496</v>
      </c>
      <c r="C2284" s="1">
        <v>144000</v>
      </c>
      <c r="D2284">
        <v>1.5820000000000001</v>
      </c>
      <c r="E2284" s="14">
        <f t="shared" si="70"/>
        <v>227.80800000000002</v>
      </c>
      <c r="F2284" s="2">
        <f t="shared" si="71"/>
        <v>18.984000000000002</v>
      </c>
    </row>
    <row r="2285" spans="1:6" x14ac:dyDescent="0.3">
      <c r="A2285" t="s">
        <v>4497</v>
      </c>
      <c r="B2285" t="s">
        <v>4498</v>
      </c>
      <c r="C2285" s="1">
        <v>366713</v>
      </c>
      <c r="D2285">
        <v>1.5820000000000001</v>
      </c>
      <c r="E2285" s="14">
        <f t="shared" si="70"/>
        <v>580.13996600000007</v>
      </c>
      <c r="F2285" s="2">
        <f t="shared" si="71"/>
        <v>48.344997166666673</v>
      </c>
    </row>
    <row r="2286" spans="1:6" x14ac:dyDescent="0.3">
      <c r="A2286" t="s">
        <v>4499</v>
      </c>
      <c r="B2286" t="s">
        <v>4500</v>
      </c>
      <c r="C2286" s="1">
        <v>340995</v>
      </c>
      <c r="D2286">
        <v>1.5820000000000001</v>
      </c>
      <c r="E2286" s="14">
        <f t="shared" si="70"/>
        <v>539.45409000000006</v>
      </c>
      <c r="F2286" s="2">
        <f t="shared" si="71"/>
        <v>44.954507500000005</v>
      </c>
    </row>
    <row r="2287" spans="1:6" x14ac:dyDescent="0.3">
      <c r="A2287" t="s">
        <v>4501</v>
      </c>
      <c r="B2287" t="s">
        <v>4502</v>
      </c>
      <c r="C2287" s="1">
        <v>117300</v>
      </c>
      <c r="D2287">
        <v>1.5820000000000001</v>
      </c>
      <c r="E2287" s="14">
        <f t="shared" si="70"/>
        <v>185.5686</v>
      </c>
      <c r="F2287" s="2">
        <f t="shared" si="71"/>
        <v>15.46405</v>
      </c>
    </row>
    <row r="2288" spans="1:6" x14ac:dyDescent="0.3">
      <c r="A2288" t="s">
        <v>4503</v>
      </c>
      <c r="B2288" t="s">
        <v>4504</v>
      </c>
      <c r="C2288" s="1">
        <v>223200</v>
      </c>
      <c r="D2288">
        <v>1.5820000000000001</v>
      </c>
      <c r="E2288" s="14">
        <f t="shared" si="70"/>
        <v>353.10239999999999</v>
      </c>
      <c r="F2288" s="2">
        <f t="shared" si="71"/>
        <v>29.4252</v>
      </c>
    </row>
    <row r="2289" spans="1:6" x14ac:dyDescent="0.3">
      <c r="A2289" t="s">
        <v>4505</v>
      </c>
      <c r="B2289" t="s">
        <v>4506</v>
      </c>
      <c r="C2289" s="1">
        <v>220000</v>
      </c>
      <c r="D2289">
        <v>1.5820000000000001</v>
      </c>
      <c r="E2289" s="14">
        <f t="shared" si="70"/>
        <v>348.04</v>
      </c>
      <c r="F2289" s="2">
        <f t="shared" si="71"/>
        <v>29.003333333333334</v>
      </c>
    </row>
    <row r="2290" spans="1:6" x14ac:dyDescent="0.3">
      <c r="A2290" t="s">
        <v>4507</v>
      </c>
      <c r="B2290" t="s">
        <v>4508</v>
      </c>
      <c r="C2290" s="1">
        <v>310000</v>
      </c>
      <c r="D2290">
        <v>1.5820000000000001</v>
      </c>
      <c r="E2290" s="14">
        <f t="shared" si="70"/>
        <v>490.42</v>
      </c>
      <c r="F2290" s="2">
        <f t="shared" si="71"/>
        <v>40.868333333333332</v>
      </c>
    </row>
    <row r="2291" spans="1:6" x14ac:dyDescent="0.3">
      <c r="A2291" t="s">
        <v>4509</v>
      </c>
      <c r="B2291" t="s">
        <v>4510</v>
      </c>
      <c r="C2291" s="1">
        <v>158700</v>
      </c>
      <c r="D2291">
        <v>1.5820000000000001</v>
      </c>
      <c r="E2291" s="14">
        <f t="shared" si="70"/>
        <v>251.0634</v>
      </c>
      <c r="F2291" s="2">
        <f t="shared" si="71"/>
        <v>20.921949999999999</v>
      </c>
    </row>
    <row r="2292" spans="1:6" x14ac:dyDescent="0.3">
      <c r="A2292" t="s">
        <v>4511</v>
      </c>
      <c r="B2292" t="s">
        <v>4512</v>
      </c>
      <c r="C2292" s="1">
        <v>238125</v>
      </c>
      <c r="D2292">
        <v>1.5820000000000001</v>
      </c>
      <c r="E2292" s="14">
        <f t="shared" si="70"/>
        <v>376.71375</v>
      </c>
      <c r="F2292" s="2">
        <f t="shared" si="71"/>
        <v>31.392812500000002</v>
      </c>
    </row>
    <row r="2293" spans="1:6" x14ac:dyDescent="0.3">
      <c r="A2293" t="s">
        <v>4513</v>
      </c>
      <c r="B2293" t="s">
        <v>4514</v>
      </c>
      <c r="C2293" s="1">
        <v>251940</v>
      </c>
      <c r="D2293">
        <v>1.5820000000000001</v>
      </c>
      <c r="E2293" s="14">
        <f t="shared" si="70"/>
        <v>398.56908000000004</v>
      </c>
      <c r="F2293" s="2">
        <f t="shared" si="71"/>
        <v>33.214090000000006</v>
      </c>
    </row>
    <row r="2294" spans="1:6" x14ac:dyDescent="0.3">
      <c r="A2294" t="s">
        <v>4515</v>
      </c>
      <c r="B2294" t="s">
        <v>4516</v>
      </c>
      <c r="C2294" s="1">
        <v>111700</v>
      </c>
      <c r="D2294">
        <v>1.5820000000000001</v>
      </c>
      <c r="E2294" s="14">
        <f t="shared" si="70"/>
        <v>176.70940000000002</v>
      </c>
      <c r="F2294" s="2">
        <f t="shared" si="71"/>
        <v>14.725783333333334</v>
      </c>
    </row>
    <row r="2295" spans="1:6" x14ac:dyDescent="0.3">
      <c r="A2295" t="s">
        <v>4517</v>
      </c>
      <c r="B2295" t="s">
        <v>4518</v>
      </c>
      <c r="C2295" s="1">
        <v>66000</v>
      </c>
      <c r="D2295">
        <v>1.5820000000000001</v>
      </c>
      <c r="E2295" s="14">
        <f t="shared" si="70"/>
        <v>104.41200000000001</v>
      </c>
      <c r="F2295" s="2">
        <f t="shared" si="71"/>
        <v>8.7010000000000005</v>
      </c>
    </row>
    <row r="2296" spans="1:6" x14ac:dyDescent="0.3">
      <c r="A2296" t="s">
        <v>4519</v>
      </c>
      <c r="B2296" t="s">
        <v>4520</v>
      </c>
      <c r="C2296" s="1">
        <v>130000</v>
      </c>
      <c r="D2296">
        <v>1.5820000000000001</v>
      </c>
      <c r="E2296" s="14">
        <f t="shared" si="70"/>
        <v>205.66</v>
      </c>
      <c r="F2296" s="2">
        <f t="shared" si="71"/>
        <v>17.138333333333332</v>
      </c>
    </row>
    <row r="2297" spans="1:6" x14ac:dyDescent="0.3">
      <c r="A2297" t="s">
        <v>4521</v>
      </c>
      <c r="B2297" t="s">
        <v>4522</v>
      </c>
      <c r="C2297" s="1">
        <v>170000</v>
      </c>
      <c r="D2297">
        <v>1.5820000000000001</v>
      </c>
      <c r="E2297" s="14">
        <f t="shared" si="70"/>
        <v>268.94</v>
      </c>
      <c r="F2297" s="2">
        <f t="shared" si="71"/>
        <v>22.411666666666665</v>
      </c>
    </row>
    <row r="2298" spans="1:6" x14ac:dyDescent="0.3">
      <c r="A2298" t="s">
        <v>4523</v>
      </c>
      <c r="B2298" t="s">
        <v>4524</v>
      </c>
      <c r="C2298" s="1">
        <v>136000</v>
      </c>
      <c r="D2298">
        <v>1.5820000000000001</v>
      </c>
      <c r="E2298" s="14">
        <f t="shared" si="70"/>
        <v>215.15200000000002</v>
      </c>
      <c r="F2298" s="2">
        <f t="shared" si="71"/>
        <v>17.929333333333336</v>
      </c>
    </row>
    <row r="2299" spans="1:6" x14ac:dyDescent="0.3">
      <c r="A2299" t="s">
        <v>4525</v>
      </c>
      <c r="B2299" t="s">
        <v>4526</v>
      </c>
      <c r="C2299" s="1">
        <v>69000</v>
      </c>
      <c r="D2299">
        <v>1.5820000000000001</v>
      </c>
      <c r="E2299" s="14">
        <f t="shared" si="70"/>
        <v>109.158</v>
      </c>
      <c r="F2299" s="2">
        <f t="shared" si="71"/>
        <v>9.0965000000000007</v>
      </c>
    </row>
    <row r="2300" spans="1:6" x14ac:dyDescent="0.3">
      <c r="A2300" t="s">
        <v>4527</v>
      </c>
      <c r="B2300" t="s">
        <v>4528</v>
      </c>
      <c r="C2300" s="1">
        <v>90500</v>
      </c>
      <c r="D2300">
        <v>1.5820000000000001</v>
      </c>
      <c r="E2300" s="14">
        <f t="shared" si="70"/>
        <v>143.17100000000002</v>
      </c>
      <c r="F2300" s="2">
        <f t="shared" si="71"/>
        <v>11.930916666666668</v>
      </c>
    </row>
    <row r="2301" spans="1:6" x14ac:dyDescent="0.3">
      <c r="A2301" t="s">
        <v>4529</v>
      </c>
      <c r="B2301" t="s">
        <v>4530</v>
      </c>
      <c r="C2301" s="1">
        <v>192100</v>
      </c>
      <c r="D2301">
        <v>1.5820000000000001</v>
      </c>
      <c r="E2301" s="14">
        <f t="shared" si="70"/>
        <v>303.90219999999999</v>
      </c>
      <c r="F2301" s="2">
        <f t="shared" si="71"/>
        <v>25.325183333333332</v>
      </c>
    </row>
    <row r="2302" spans="1:6" x14ac:dyDescent="0.3">
      <c r="A2302" t="s">
        <v>4531</v>
      </c>
      <c r="B2302" t="s">
        <v>4532</v>
      </c>
      <c r="C2302" s="1">
        <v>125000</v>
      </c>
      <c r="D2302">
        <v>1.5820000000000001</v>
      </c>
      <c r="E2302" s="14">
        <f t="shared" si="70"/>
        <v>197.75</v>
      </c>
      <c r="F2302" s="2">
        <f t="shared" si="71"/>
        <v>16.479166666666668</v>
      </c>
    </row>
    <row r="2303" spans="1:6" x14ac:dyDescent="0.3">
      <c r="A2303" t="s">
        <v>4533</v>
      </c>
      <c r="B2303" t="s">
        <v>4534</v>
      </c>
      <c r="C2303" s="1">
        <v>134676</v>
      </c>
      <c r="D2303">
        <v>1.5820000000000001</v>
      </c>
      <c r="E2303" s="14">
        <f t="shared" si="70"/>
        <v>213.05743199999998</v>
      </c>
      <c r="F2303" s="2">
        <f t="shared" si="71"/>
        <v>17.754785999999999</v>
      </c>
    </row>
    <row r="2304" spans="1:6" x14ac:dyDescent="0.3">
      <c r="A2304" t="s">
        <v>4535</v>
      </c>
      <c r="B2304" t="s">
        <v>4536</v>
      </c>
      <c r="C2304" s="1">
        <v>133110</v>
      </c>
      <c r="D2304">
        <v>1.5820000000000001</v>
      </c>
      <c r="E2304" s="14">
        <f t="shared" si="70"/>
        <v>210.58002000000002</v>
      </c>
      <c r="F2304" s="2">
        <f t="shared" si="71"/>
        <v>17.548335000000002</v>
      </c>
    </row>
    <row r="2305" spans="1:6" x14ac:dyDescent="0.3">
      <c r="A2305" t="s">
        <v>4537</v>
      </c>
      <c r="B2305" t="s">
        <v>4538</v>
      </c>
      <c r="C2305" s="1">
        <v>70000</v>
      </c>
      <c r="D2305">
        <v>1.5820000000000001</v>
      </c>
      <c r="E2305" s="14">
        <f t="shared" si="70"/>
        <v>110.74000000000001</v>
      </c>
      <c r="F2305" s="2">
        <f t="shared" si="71"/>
        <v>9.2283333333333335</v>
      </c>
    </row>
    <row r="2306" spans="1:6" x14ac:dyDescent="0.3">
      <c r="A2306" t="s">
        <v>4539</v>
      </c>
      <c r="B2306" t="s">
        <v>1946</v>
      </c>
      <c r="C2306" s="1">
        <v>56376</v>
      </c>
      <c r="D2306">
        <v>1.5820000000000001</v>
      </c>
      <c r="E2306" s="14">
        <f t="shared" si="70"/>
        <v>89.186831999999995</v>
      </c>
      <c r="F2306" s="2">
        <f t="shared" si="71"/>
        <v>7.4322359999999996</v>
      </c>
    </row>
    <row r="2307" spans="1:6" x14ac:dyDescent="0.3">
      <c r="A2307" t="s">
        <v>4540</v>
      </c>
      <c r="B2307" t="s">
        <v>4541</v>
      </c>
      <c r="C2307" s="1">
        <v>502500</v>
      </c>
      <c r="D2307">
        <v>1.5820000000000001</v>
      </c>
      <c r="E2307" s="14">
        <f t="shared" si="70"/>
        <v>794.95500000000004</v>
      </c>
      <c r="F2307" s="2">
        <f t="shared" si="71"/>
        <v>66.246250000000003</v>
      </c>
    </row>
    <row r="2308" spans="1:6" x14ac:dyDescent="0.3">
      <c r="A2308" t="s">
        <v>4542</v>
      </c>
      <c r="B2308" t="s">
        <v>4543</v>
      </c>
      <c r="C2308" s="1">
        <v>90800</v>
      </c>
      <c r="D2308">
        <v>1.5820000000000001</v>
      </c>
      <c r="E2308" s="14">
        <f t="shared" si="70"/>
        <v>143.6456</v>
      </c>
      <c r="F2308" s="2">
        <f t="shared" si="71"/>
        <v>11.970466666666667</v>
      </c>
    </row>
    <row r="2309" spans="1:6" x14ac:dyDescent="0.3">
      <c r="A2309" t="s">
        <v>4544</v>
      </c>
      <c r="B2309" t="s">
        <v>4545</v>
      </c>
      <c r="C2309" s="1">
        <v>156000</v>
      </c>
      <c r="D2309">
        <v>1.5820000000000001</v>
      </c>
      <c r="E2309" s="14">
        <f t="shared" si="70"/>
        <v>246.792</v>
      </c>
      <c r="F2309" s="2">
        <f t="shared" si="71"/>
        <v>20.565999999999999</v>
      </c>
    </row>
    <row r="2310" spans="1:6" x14ac:dyDescent="0.3">
      <c r="A2310" t="s">
        <v>4546</v>
      </c>
      <c r="B2310" t="s">
        <v>4547</v>
      </c>
      <c r="C2310" s="1">
        <v>185000</v>
      </c>
      <c r="D2310">
        <v>1.5820000000000001</v>
      </c>
      <c r="E2310" s="14">
        <f t="shared" ref="E2310:E2373" si="72">C2310/1000*D2310</f>
        <v>292.67</v>
      </c>
      <c r="F2310" s="2">
        <f t="shared" ref="F2310:F2373" si="73">E2310/12</f>
        <v>24.389166666666668</v>
      </c>
    </row>
    <row r="2311" spans="1:6" x14ac:dyDescent="0.3">
      <c r="A2311" t="s">
        <v>4548</v>
      </c>
      <c r="B2311" t="s">
        <v>4549</v>
      </c>
      <c r="C2311" s="1">
        <v>55000</v>
      </c>
      <c r="D2311">
        <v>1.5820000000000001</v>
      </c>
      <c r="E2311" s="14">
        <f t="shared" si="72"/>
        <v>87.01</v>
      </c>
      <c r="F2311" s="2">
        <f t="shared" si="73"/>
        <v>7.2508333333333335</v>
      </c>
    </row>
    <row r="2312" spans="1:6" x14ac:dyDescent="0.3">
      <c r="A2312" t="s">
        <v>4550</v>
      </c>
      <c r="B2312" t="s">
        <v>4551</v>
      </c>
      <c r="C2312" s="1">
        <v>92500</v>
      </c>
      <c r="D2312">
        <v>1.5820000000000001</v>
      </c>
      <c r="E2312" s="14">
        <f t="shared" si="72"/>
        <v>146.33500000000001</v>
      </c>
      <c r="F2312" s="2">
        <f t="shared" si="73"/>
        <v>12.194583333333334</v>
      </c>
    </row>
    <row r="2313" spans="1:6" x14ac:dyDescent="0.3">
      <c r="A2313" t="s">
        <v>4552</v>
      </c>
      <c r="B2313" t="s">
        <v>4553</v>
      </c>
      <c r="C2313" s="1">
        <v>75400</v>
      </c>
      <c r="D2313">
        <v>1.5820000000000001</v>
      </c>
      <c r="E2313" s="14">
        <f t="shared" si="72"/>
        <v>119.28280000000001</v>
      </c>
      <c r="F2313" s="2">
        <f t="shared" si="73"/>
        <v>9.9402333333333335</v>
      </c>
    </row>
    <row r="2314" spans="1:6" x14ac:dyDescent="0.3">
      <c r="A2314" t="s">
        <v>4554</v>
      </c>
      <c r="B2314" t="s">
        <v>4555</v>
      </c>
      <c r="C2314" s="1">
        <v>75180</v>
      </c>
      <c r="D2314">
        <v>1.5820000000000001</v>
      </c>
      <c r="E2314" s="14">
        <f t="shared" si="72"/>
        <v>118.93476000000001</v>
      </c>
      <c r="F2314" s="2">
        <f t="shared" si="73"/>
        <v>9.9112300000000015</v>
      </c>
    </row>
    <row r="2315" spans="1:6" x14ac:dyDescent="0.3">
      <c r="A2315" t="s">
        <v>4556</v>
      </c>
      <c r="B2315" t="s">
        <v>4557</v>
      </c>
      <c r="C2315" s="1">
        <v>101750</v>
      </c>
      <c r="D2315">
        <v>1.5820000000000001</v>
      </c>
      <c r="E2315" s="14">
        <f t="shared" si="72"/>
        <v>160.96850000000001</v>
      </c>
      <c r="F2315" s="2">
        <f t="shared" si="73"/>
        <v>13.414041666666668</v>
      </c>
    </row>
    <row r="2316" spans="1:6" x14ac:dyDescent="0.3">
      <c r="A2316" t="s">
        <v>4558</v>
      </c>
      <c r="B2316" t="s">
        <v>4559</v>
      </c>
      <c r="C2316" s="1">
        <v>81500</v>
      </c>
      <c r="D2316">
        <v>1.5820000000000001</v>
      </c>
      <c r="E2316" s="14">
        <f t="shared" si="72"/>
        <v>128.93299999999999</v>
      </c>
      <c r="F2316" s="2">
        <f t="shared" si="73"/>
        <v>10.744416666666666</v>
      </c>
    </row>
    <row r="2317" spans="1:6" x14ac:dyDescent="0.3">
      <c r="A2317" t="s">
        <v>4560</v>
      </c>
      <c r="B2317" t="s">
        <v>4561</v>
      </c>
      <c r="C2317" s="1">
        <v>400000</v>
      </c>
      <c r="D2317">
        <v>1.5820000000000001</v>
      </c>
      <c r="E2317" s="14">
        <f t="shared" si="72"/>
        <v>632.80000000000007</v>
      </c>
      <c r="F2317" s="2">
        <f t="shared" si="73"/>
        <v>52.733333333333341</v>
      </c>
    </row>
    <row r="2318" spans="1:6" x14ac:dyDescent="0.3">
      <c r="A2318" t="s">
        <v>4562</v>
      </c>
      <c r="B2318" t="s">
        <v>4563</v>
      </c>
      <c r="C2318" s="1">
        <v>279000</v>
      </c>
      <c r="D2318">
        <v>1.5820000000000001</v>
      </c>
      <c r="E2318" s="14">
        <f t="shared" si="72"/>
        <v>441.37800000000004</v>
      </c>
      <c r="F2318" s="2">
        <f t="shared" si="73"/>
        <v>36.781500000000001</v>
      </c>
    </row>
    <row r="2319" spans="1:6" x14ac:dyDescent="0.3">
      <c r="A2319" t="s">
        <v>4564</v>
      </c>
      <c r="B2319" t="s">
        <v>4565</v>
      </c>
      <c r="C2319" s="1">
        <v>212000</v>
      </c>
      <c r="D2319">
        <v>1.5820000000000001</v>
      </c>
      <c r="E2319" s="14">
        <f t="shared" si="72"/>
        <v>335.38400000000001</v>
      </c>
      <c r="F2319" s="2">
        <f t="shared" si="73"/>
        <v>27.948666666666668</v>
      </c>
    </row>
    <row r="2320" spans="1:6" x14ac:dyDescent="0.3">
      <c r="A2320" t="s">
        <v>4566</v>
      </c>
      <c r="B2320" t="s">
        <v>4567</v>
      </c>
      <c r="C2320" s="1">
        <v>100000</v>
      </c>
      <c r="D2320">
        <v>1.5820000000000001</v>
      </c>
      <c r="E2320" s="14">
        <f t="shared" si="72"/>
        <v>158.20000000000002</v>
      </c>
      <c r="F2320" s="2">
        <f t="shared" si="73"/>
        <v>13.183333333333335</v>
      </c>
    </row>
    <row r="2321" spans="1:6" x14ac:dyDescent="0.3">
      <c r="A2321" t="s">
        <v>4568</v>
      </c>
      <c r="B2321" t="s">
        <v>4569</v>
      </c>
      <c r="C2321" s="1">
        <v>131500</v>
      </c>
      <c r="D2321">
        <v>1.5820000000000001</v>
      </c>
      <c r="E2321" s="14">
        <f t="shared" si="72"/>
        <v>208.03300000000002</v>
      </c>
      <c r="F2321" s="2">
        <f t="shared" si="73"/>
        <v>17.336083333333335</v>
      </c>
    </row>
    <row r="2322" spans="1:6" x14ac:dyDescent="0.3">
      <c r="A2322" t="s">
        <v>4570</v>
      </c>
      <c r="B2322" t="s">
        <v>4571</v>
      </c>
      <c r="C2322" s="1">
        <v>132300</v>
      </c>
      <c r="D2322">
        <v>1.5820000000000001</v>
      </c>
      <c r="E2322" s="14">
        <f t="shared" si="72"/>
        <v>209.29860000000002</v>
      </c>
      <c r="F2322" s="2">
        <f t="shared" si="73"/>
        <v>17.441550000000003</v>
      </c>
    </row>
    <row r="2323" spans="1:6" x14ac:dyDescent="0.3">
      <c r="A2323" t="s">
        <v>4572</v>
      </c>
      <c r="B2323" t="s">
        <v>4573</v>
      </c>
      <c r="C2323" s="1">
        <v>81645</v>
      </c>
      <c r="D2323">
        <v>1.5820000000000001</v>
      </c>
      <c r="E2323" s="14">
        <f t="shared" si="72"/>
        <v>129.16238999999999</v>
      </c>
      <c r="F2323" s="2">
        <f t="shared" si="73"/>
        <v>10.763532499999998</v>
      </c>
    </row>
    <row r="2324" spans="1:6" x14ac:dyDescent="0.3">
      <c r="A2324" t="s">
        <v>4574</v>
      </c>
      <c r="B2324" t="s">
        <v>4575</v>
      </c>
      <c r="C2324" s="1">
        <v>64000</v>
      </c>
      <c r="D2324">
        <v>1.5820000000000001</v>
      </c>
      <c r="E2324" s="14">
        <f t="shared" si="72"/>
        <v>101.248</v>
      </c>
      <c r="F2324" s="2">
        <f t="shared" si="73"/>
        <v>8.4373333333333331</v>
      </c>
    </row>
    <row r="2325" spans="1:6" x14ac:dyDescent="0.3">
      <c r="A2325" t="s">
        <v>4576</v>
      </c>
      <c r="B2325" t="s">
        <v>4577</v>
      </c>
      <c r="C2325" s="1">
        <v>35000</v>
      </c>
      <c r="D2325">
        <v>1.5820000000000001</v>
      </c>
      <c r="E2325" s="14">
        <f t="shared" si="72"/>
        <v>55.370000000000005</v>
      </c>
      <c r="F2325" s="2">
        <f t="shared" si="73"/>
        <v>4.6141666666666667</v>
      </c>
    </row>
    <row r="2326" spans="1:6" x14ac:dyDescent="0.3">
      <c r="A2326" t="s">
        <v>4578</v>
      </c>
      <c r="B2326" t="s">
        <v>4579</v>
      </c>
      <c r="C2326" s="1">
        <v>90700</v>
      </c>
      <c r="D2326">
        <v>1.5820000000000001</v>
      </c>
      <c r="E2326" s="14">
        <f t="shared" si="72"/>
        <v>143.48740000000001</v>
      </c>
      <c r="F2326" s="2">
        <f t="shared" si="73"/>
        <v>11.957283333333335</v>
      </c>
    </row>
    <row r="2327" spans="1:6" x14ac:dyDescent="0.3">
      <c r="A2327" t="s">
        <v>4580</v>
      </c>
      <c r="B2327" t="s">
        <v>4581</v>
      </c>
      <c r="C2327" s="1">
        <v>93000</v>
      </c>
      <c r="D2327">
        <v>1.5820000000000001</v>
      </c>
      <c r="E2327" s="14">
        <f t="shared" si="72"/>
        <v>147.126</v>
      </c>
      <c r="F2327" s="2">
        <f t="shared" si="73"/>
        <v>12.2605</v>
      </c>
    </row>
    <row r="2328" spans="1:6" x14ac:dyDescent="0.3">
      <c r="A2328" t="s">
        <v>4582</v>
      </c>
      <c r="B2328" t="s">
        <v>4583</v>
      </c>
      <c r="C2328" s="1">
        <v>75200</v>
      </c>
      <c r="D2328">
        <v>1.5820000000000001</v>
      </c>
      <c r="E2328" s="14">
        <f t="shared" si="72"/>
        <v>118.96640000000001</v>
      </c>
      <c r="F2328" s="2">
        <f t="shared" si="73"/>
        <v>9.9138666666666673</v>
      </c>
    </row>
    <row r="2329" spans="1:6" x14ac:dyDescent="0.3">
      <c r="A2329" t="s">
        <v>4584</v>
      </c>
      <c r="B2329" t="s">
        <v>4585</v>
      </c>
      <c r="C2329" s="1">
        <v>84773</v>
      </c>
      <c r="D2329">
        <v>1.5820000000000001</v>
      </c>
      <c r="E2329" s="14">
        <f t="shared" si="72"/>
        <v>134.11088599999999</v>
      </c>
      <c r="F2329" s="2">
        <f t="shared" si="73"/>
        <v>11.175907166666667</v>
      </c>
    </row>
    <row r="2330" spans="1:6" x14ac:dyDescent="0.3">
      <c r="A2330" t="s">
        <v>4586</v>
      </c>
      <c r="B2330" t="s">
        <v>4587</v>
      </c>
      <c r="C2330" s="1">
        <v>55000</v>
      </c>
      <c r="D2330">
        <v>1.5820000000000001</v>
      </c>
      <c r="E2330" s="14">
        <f t="shared" si="72"/>
        <v>87.01</v>
      </c>
      <c r="F2330" s="2">
        <f t="shared" si="73"/>
        <v>7.2508333333333335</v>
      </c>
    </row>
    <row r="2331" spans="1:6" x14ac:dyDescent="0.3">
      <c r="A2331" t="s">
        <v>4588</v>
      </c>
      <c r="B2331" t="s">
        <v>4589</v>
      </c>
      <c r="C2331" s="1">
        <v>68150</v>
      </c>
      <c r="D2331">
        <v>1.5820000000000001</v>
      </c>
      <c r="E2331" s="14">
        <f t="shared" si="72"/>
        <v>107.81330000000001</v>
      </c>
      <c r="F2331" s="2">
        <f t="shared" si="73"/>
        <v>8.9844416666666671</v>
      </c>
    </row>
    <row r="2332" spans="1:6" x14ac:dyDescent="0.3">
      <c r="A2332" t="s">
        <v>4590</v>
      </c>
      <c r="B2332" t="s">
        <v>4591</v>
      </c>
      <c r="C2332" s="1">
        <v>89700</v>
      </c>
      <c r="D2332">
        <v>1.5820000000000001</v>
      </c>
      <c r="E2332" s="14">
        <f t="shared" si="72"/>
        <v>141.90540000000001</v>
      </c>
      <c r="F2332" s="2">
        <f t="shared" si="73"/>
        <v>11.825450000000002</v>
      </c>
    </row>
    <row r="2333" spans="1:6" x14ac:dyDescent="0.3">
      <c r="A2333" t="s">
        <v>4592</v>
      </c>
      <c r="B2333" t="s">
        <v>4593</v>
      </c>
      <c r="C2333" s="1">
        <v>127000</v>
      </c>
      <c r="D2333">
        <v>1.5820000000000001</v>
      </c>
      <c r="E2333" s="14">
        <f t="shared" si="72"/>
        <v>200.91400000000002</v>
      </c>
      <c r="F2333" s="2">
        <f t="shared" si="73"/>
        <v>16.742833333333333</v>
      </c>
    </row>
    <row r="2334" spans="1:6" x14ac:dyDescent="0.3">
      <c r="A2334" t="s">
        <v>4594</v>
      </c>
      <c r="B2334" t="s">
        <v>4595</v>
      </c>
      <c r="C2334" s="1">
        <v>79000</v>
      </c>
      <c r="D2334">
        <v>1.5820000000000001</v>
      </c>
      <c r="E2334" s="14">
        <f t="shared" si="72"/>
        <v>124.97800000000001</v>
      </c>
      <c r="F2334" s="2">
        <f t="shared" si="73"/>
        <v>10.414833333333334</v>
      </c>
    </row>
    <row r="2335" spans="1:6" x14ac:dyDescent="0.3">
      <c r="A2335" t="s">
        <v>4596</v>
      </c>
      <c r="B2335" t="s">
        <v>4597</v>
      </c>
      <c r="C2335" s="1">
        <v>137250</v>
      </c>
      <c r="D2335">
        <v>1.5820000000000001</v>
      </c>
      <c r="E2335" s="14">
        <f t="shared" si="72"/>
        <v>217.12950000000001</v>
      </c>
      <c r="F2335" s="2">
        <f t="shared" si="73"/>
        <v>18.094125000000002</v>
      </c>
    </row>
    <row r="2336" spans="1:6" x14ac:dyDescent="0.3">
      <c r="A2336" t="s">
        <v>4598</v>
      </c>
      <c r="B2336" t="s">
        <v>4599</v>
      </c>
      <c r="C2336" s="1">
        <v>198000</v>
      </c>
      <c r="D2336">
        <v>1.5820000000000001</v>
      </c>
      <c r="E2336" s="14">
        <f t="shared" si="72"/>
        <v>313.23599999999999</v>
      </c>
      <c r="F2336" s="2">
        <f t="shared" si="73"/>
        <v>26.102999999999998</v>
      </c>
    </row>
    <row r="2337" spans="1:6" x14ac:dyDescent="0.3">
      <c r="A2337" t="s">
        <v>4600</v>
      </c>
      <c r="B2337" t="s">
        <v>4601</v>
      </c>
      <c r="C2337" s="1">
        <v>125500</v>
      </c>
      <c r="D2337">
        <v>1.5820000000000001</v>
      </c>
      <c r="E2337" s="14">
        <f t="shared" si="72"/>
        <v>198.541</v>
      </c>
      <c r="F2337" s="2">
        <f t="shared" si="73"/>
        <v>16.545083333333334</v>
      </c>
    </row>
    <row r="2338" spans="1:6" x14ac:dyDescent="0.3">
      <c r="A2338" t="s">
        <v>4602</v>
      </c>
      <c r="B2338" t="s">
        <v>4603</v>
      </c>
      <c r="C2338" s="1">
        <v>140500</v>
      </c>
      <c r="D2338">
        <v>1.5820000000000001</v>
      </c>
      <c r="E2338" s="14">
        <f t="shared" si="72"/>
        <v>222.27100000000002</v>
      </c>
      <c r="F2338" s="2">
        <f t="shared" si="73"/>
        <v>18.522583333333333</v>
      </c>
    </row>
    <row r="2339" spans="1:6" x14ac:dyDescent="0.3">
      <c r="A2339" t="s">
        <v>4604</v>
      </c>
      <c r="B2339" t="s">
        <v>4605</v>
      </c>
      <c r="C2339" s="1">
        <v>148500</v>
      </c>
      <c r="D2339">
        <v>1.5820000000000001</v>
      </c>
      <c r="E2339" s="14">
        <f t="shared" si="72"/>
        <v>234.92700000000002</v>
      </c>
      <c r="F2339" s="2">
        <f t="shared" si="73"/>
        <v>19.577250000000003</v>
      </c>
    </row>
    <row r="2340" spans="1:6" x14ac:dyDescent="0.3">
      <c r="A2340" t="s">
        <v>4606</v>
      </c>
      <c r="B2340" t="s">
        <v>4607</v>
      </c>
      <c r="C2340" s="1">
        <v>161500</v>
      </c>
      <c r="D2340">
        <v>1.5820000000000001</v>
      </c>
      <c r="E2340" s="14">
        <f t="shared" si="72"/>
        <v>255.49300000000002</v>
      </c>
      <c r="F2340" s="2">
        <f t="shared" si="73"/>
        <v>21.291083333333336</v>
      </c>
    </row>
    <row r="2341" spans="1:6" x14ac:dyDescent="0.3">
      <c r="A2341" t="s">
        <v>4608</v>
      </c>
      <c r="B2341" t="s">
        <v>4609</v>
      </c>
      <c r="C2341" s="1">
        <v>111200</v>
      </c>
      <c r="D2341">
        <v>1.5820000000000001</v>
      </c>
      <c r="E2341" s="14">
        <f t="shared" si="72"/>
        <v>175.91840000000002</v>
      </c>
      <c r="F2341" s="2">
        <f t="shared" si="73"/>
        <v>14.659866666666668</v>
      </c>
    </row>
    <row r="2342" spans="1:6" x14ac:dyDescent="0.3">
      <c r="A2342" t="s">
        <v>4610</v>
      </c>
      <c r="B2342" t="s">
        <v>4611</v>
      </c>
      <c r="C2342" s="1">
        <v>110500</v>
      </c>
      <c r="D2342">
        <v>1.5820000000000001</v>
      </c>
      <c r="E2342" s="14">
        <f t="shared" si="72"/>
        <v>174.81100000000001</v>
      </c>
      <c r="F2342" s="2">
        <f t="shared" si="73"/>
        <v>14.567583333333333</v>
      </c>
    </row>
    <row r="2343" spans="1:6" x14ac:dyDescent="0.3">
      <c r="A2343" t="s">
        <v>4612</v>
      </c>
      <c r="B2343" t="s">
        <v>4613</v>
      </c>
      <c r="C2343" s="1">
        <v>90000</v>
      </c>
      <c r="D2343">
        <v>1.5820000000000001</v>
      </c>
      <c r="E2343" s="14">
        <f t="shared" si="72"/>
        <v>142.38</v>
      </c>
      <c r="F2343" s="2">
        <f t="shared" si="73"/>
        <v>11.865</v>
      </c>
    </row>
    <row r="2344" spans="1:6" x14ac:dyDescent="0.3">
      <c r="A2344" t="s">
        <v>4614</v>
      </c>
      <c r="B2344" t="s">
        <v>4615</v>
      </c>
      <c r="C2344" s="1">
        <v>97000</v>
      </c>
      <c r="D2344">
        <v>1.5820000000000001</v>
      </c>
      <c r="E2344" s="14">
        <f t="shared" si="72"/>
        <v>153.45400000000001</v>
      </c>
      <c r="F2344" s="2">
        <f t="shared" si="73"/>
        <v>12.787833333333333</v>
      </c>
    </row>
    <row r="2345" spans="1:6" x14ac:dyDescent="0.3">
      <c r="A2345" t="s">
        <v>4616</v>
      </c>
      <c r="B2345" t="s">
        <v>4617</v>
      </c>
      <c r="C2345" s="1">
        <v>126000</v>
      </c>
      <c r="D2345">
        <v>1.5820000000000001</v>
      </c>
      <c r="E2345" s="14">
        <f t="shared" si="72"/>
        <v>199.33200000000002</v>
      </c>
      <c r="F2345" s="2">
        <f t="shared" si="73"/>
        <v>16.611000000000001</v>
      </c>
    </row>
    <row r="2346" spans="1:6" x14ac:dyDescent="0.3">
      <c r="A2346" t="s">
        <v>4618</v>
      </c>
      <c r="B2346" t="s">
        <v>4619</v>
      </c>
      <c r="C2346" s="1">
        <v>104375</v>
      </c>
      <c r="D2346">
        <v>1.5820000000000001</v>
      </c>
      <c r="E2346" s="14">
        <f t="shared" si="72"/>
        <v>165.12125</v>
      </c>
      <c r="F2346" s="2">
        <f t="shared" si="73"/>
        <v>13.760104166666666</v>
      </c>
    </row>
    <row r="2347" spans="1:6" x14ac:dyDescent="0.3">
      <c r="A2347" t="s">
        <v>4620</v>
      </c>
      <c r="B2347" t="s">
        <v>4621</v>
      </c>
      <c r="C2347" s="1">
        <v>1000</v>
      </c>
      <c r="D2347">
        <v>1.5820000000000001</v>
      </c>
      <c r="E2347" s="14">
        <f t="shared" si="72"/>
        <v>1.5820000000000001</v>
      </c>
      <c r="F2347" s="2">
        <f t="shared" si="73"/>
        <v>0.13183333333333333</v>
      </c>
    </row>
    <row r="2348" spans="1:6" x14ac:dyDescent="0.3">
      <c r="A2348" t="s">
        <v>4622</v>
      </c>
      <c r="B2348" t="s">
        <v>4623</v>
      </c>
      <c r="C2348" s="1">
        <v>42930</v>
      </c>
      <c r="D2348">
        <v>1.5820000000000001</v>
      </c>
      <c r="E2348" s="14">
        <f t="shared" si="72"/>
        <v>67.915260000000004</v>
      </c>
      <c r="F2348" s="2">
        <f t="shared" si="73"/>
        <v>5.659605</v>
      </c>
    </row>
    <row r="2349" spans="1:6" x14ac:dyDescent="0.3">
      <c r="A2349" t="s">
        <v>4624</v>
      </c>
      <c r="B2349" t="s">
        <v>4625</v>
      </c>
      <c r="C2349" s="1">
        <v>102000</v>
      </c>
      <c r="D2349">
        <v>1.5820000000000001</v>
      </c>
      <c r="E2349" s="14">
        <f t="shared" si="72"/>
        <v>161.364</v>
      </c>
      <c r="F2349" s="2">
        <f t="shared" si="73"/>
        <v>13.447000000000001</v>
      </c>
    </row>
    <row r="2350" spans="1:6" x14ac:dyDescent="0.3">
      <c r="A2350" t="s">
        <v>4626</v>
      </c>
      <c r="B2350" t="s">
        <v>4627</v>
      </c>
      <c r="C2350" s="1">
        <v>110000</v>
      </c>
      <c r="D2350">
        <v>1.5820000000000001</v>
      </c>
      <c r="E2350" s="14">
        <f t="shared" si="72"/>
        <v>174.02</v>
      </c>
      <c r="F2350" s="2">
        <f t="shared" si="73"/>
        <v>14.501666666666667</v>
      </c>
    </row>
    <row r="2351" spans="1:6" x14ac:dyDescent="0.3">
      <c r="A2351" t="s">
        <v>4628</v>
      </c>
      <c r="B2351" t="s">
        <v>4629</v>
      </c>
      <c r="C2351" s="1">
        <v>135000</v>
      </c>
      <c r="D2351">
        <v>1.5820000000000001</v>
      </c>
      <c r="E2351" s="14">
        <f t="shared" si="72"/>
        <v>213.57000000000002</v>
      </c>
      <c r="F2351" s="2">
        <f t="shared" si="73"/>
        <v>17.797500000000003</v>
      </c>
    </row>
    <row r="2352" spans="1:6" x14ac:dyDescent="0.3">
      <c r="A2352" t="s">
        <v>4630</v>
      </c>
      <c r="B2352" t="s">
        <v>4631</v>
      </c>
      <c r="C2352" s="1">
        <v>178118</v>
      </c>
      <c r="D2352">
        <v>1.5820000000000001</v>
      </c>
      <c r="E2352" s="14">
        <f t="shared" si="72"/>
        <v>281.78267599999998</v>
      </c>
      <c r="F2352" s="2">
        <f t="shared" si="73"/>
        <v>23.481889666666664</v>
      </c>
    </row>
    <row r="2353" spans="1:6" x14ac:dyDescent="0.3">
      <c r="A2353" t="s">
        <v>4632</v>
      </c>
      <c r="B2353" t="s">
        <v>4633</v>
      </c>
      <c r="C2353" s="1">
        <v>59000</v>
      </c>
      <c r="D2353">
        <v>1.5820000000000001</v>
      </c>
      <c r="E2353" s="14">
        <f t="shared" si="72"/>
        <v>93.338000000000008</v>
      </c>
      <c r="F2353" s="2">
        <f t="shared" si="73"/>
        <v>7.7781666666666673</v>
      </c>
    </row>
    <row r="2354" spans="1:6" x14ac:dyDescent="0.3">
      <c r="A2354" t="s">
        <v>4634</v>
      </c>
      <c r="B2354" t="s">
        <v>4635</v>
      </c>
      <c r="C2354" s="1">
        <v>65000</v>
      </c>
      <c r="D2354">
        <v>1.5820000000000001</v>
      </c>
      <c r="E2354" s="14">
        <f t="shared" si="72"/>
        <v>102.83</v>
      </c>
      <c r="F2354" s="2">
        <f t="shared" si="73"/>
        <v>8.5691666666666659</v>
      </c>
    </row>
    <row r="2355" spans="1:6" x14ac:dyDescent="0.3">
      <c r="A2355" t="s">
        <v>4636</v>
      </c>
      <c r="B2355" t="s">
        <v>4637</v>
      </c>
      <c r="C2355" s="1">
        <v>115000</v>
      </c>
      <c r="D2355">
        <v>1.5820000000000001</v>
      </c>
      <c r="E2355" s="14">
        <f t="shared" si="72"/>
        <v>181.93</v>
      </c>
      <c r="F2355" s="2">
        <f t="shared" si="73"/>
        <v>15.160833333333334</v>
      </c>
    </row>
    <row r="2356" spans="1:6" x14ac:dyDescent="0.3">
      <c r="A2356" t="s">
        <v>4638</v>
      </c>
      <c r="B2356" t="s">
        <v>4639</v>
      </c>
      <c r="C2356" s="1">
        <v>84200</v>
      </c>
      <c r="D2356">
        <v>1.5820000000000001</v>
      </c>
      <c r="E2356" s="14">
        <f t="shared" si="72"/>
        <v>133.20440000000002</v>
      </c>
      <c r="F2356" s="2">
        <f t="shared" si="73"/>
        <v>11.100366666666668</v>
      </c>
    </row>
    <row r="2357" spans="1:6" x14ac:dyDescent="0.3">
      <c r="A2357" t="s">
        <v>4640</v>
      </c>
      <c r="B2357" t="s">
        <v>4641</v>
      </c>
      <c r="C2357" s="1">
        <v>120800</v>
      </c>
      <c r="D2357">
        <v>1.5820000000000001</v>
      </c>
      <c r="E2357" s="14">
        <f t="shared" si="72"/>
        <v>191.10560000000001</v>
      </c>
      <c r="F2357" s="2">
        <f t="shared" si="73"/>
        <v>15.925466666666667</v>
      </c>
    </row>
    <row r="2358" spans="1:6" x14ac:dyDescent="0.3">
      <c r="A2358" t="s">
        <v>4642</v>
      </c>
      <c r="B2358" t="s">
        <v>4643</v>
      </c>
      <c r="C2358" s="1">
        <v>55000</v>
      </c>
      <c r="D2358">
        <v>1.5820000000000001</v>
      </c>
      <c r="E2358" s="14">
        <f t="shared" si="72"/>
        <v>87.01</v>
      </c>
      <c r="F2358" s="2">
        <f t="shared" si="73"/>
        <v>7.2508333333333335</v>
      </c>
    </row>
    <row r="2359" spans="1:6" x14ac:dyDescent="0.3">
      <c r="A2359" t="s">
        <v>4644</v>
      </c>
      <c r="B2359" t="s">
        <v>4645</v>
      </c>
      <c r="C2359" s="1">
        <v>110550</v>
      </c>
      <c r="D2359">
        <v>1.5820000000000001</v>
      </c>
      <c r="E2359" s="14">
        <f t="shared" si="72"/>
        <v>174.89009999999999</v>
      </c>
      <c r="F2359" s="2">
        <f t="shared" si="73"/>
        <v>14.574174999999999</v>
      </c>
    </row>
    <row r="2360" spans="1:6" x14ac:dyDescent="0.3">
      <c r="A2360" t="s">
        <v>4646</v>
      </c>
      <c r="B2360" t="s">
        <v>4647</v>
      </c>
      <c r="C2360" s="1">
        <v>141000</v>
      </c>
      <c r="D2360">
        <v>1.5820000000000001</v>
      </c>
      <c r="E2360" s="14">
        <f t="shared" si="72"/>
        <v>223.06200000000001</v>
      </c>
      <c r="F2360" s="2">
        <f t="shared" si="73"/>
        <v>18.5885</v>
      </c>
    </row>
    <row r="2361" spans="1:6" x14ac:dyDescent="0.3">
      <c r="A2361" t="s">
        <v>4648</v>
      </c>
      <c r="B2361" t="s">
        <v>4649</v>
      </c>
      <c r="C2361" s="1">
        <v>165000</v>
      </c>
      <c r="D2361">
        <v>1.5820000000000001</v>
      </c>
      <c r="E2361" s="14">
        <f t="shared" si="72"/>
        <v>261.03000000000003</v>
      </c>
      <c r="F2361" s="2">
        <f t="shared" si="73"/>
        <v>21.752500000000001</v>
      </c>
    </row>
    <row r="2362" spans="1:6" x14ac:dyDescent="0.3">
      <c r="A2362" t="s">
        <v>4650</v>
      </c>
      <c r="B2362" t="s">
        <v>4651</v>
      </c>
      <c r="C2362" s="1">
        <v>199000</v>
      </c>
      <c r="D2362">
        <v>1.5820000000000001</v>
      </c>
      <c r="E2362" s="14">
        <f t="shared" si="72"/>
        <v>314.81800000000004</v>
      </c>
      <c r="F2362" s="2">
        <f t="shared" si="73"/>
        <v>26.234833333333338</v>
      </c>
    </row>
    <row r="2363" spans="1:6" x14ac:dyDescent="0.3">
      <c r="A2363" t="s">
        <v>4652</v>
      </c>
      <c r="B2363" t="s">
        <v>4653</v>
      </c>
      <c r="C2363" s="1">
        <v>2000</v>
      </c>
      <c r="D2363">
        <v>1.5820000000000001</v>
      </c>
      <c r="E2363" s="14">
        <f t="shared" si="72"/>
        <v>3.1640000000000001</v>
      </c>
      <c r="F2363" s="2">
        <f t="shared" si="73"/>
        <v>0.26366666666666666</v>
      </c>
    </row>
    <row r="2364" spans="1:6" x14ac:dyDescent="0.3">
      <c r="A2364" t="s">
        <v>4654</v>
      </c>
      <c r="B2364" t="s">
        <v>4408</v>
      </c>
      <c r="C2364" s="1">
        <v>2400</v>
      </c>
      <c r="D2364">
        <v>1.5820000000000001</v>
      </c>
      <c r="E2364" s="14">
        <f t="shared" si="72"/>
        <v>3.7968000000000002</v>
      </c>
      <c r="F2364" s="2">
        <f t="shared" si="73"/>
        <v>0.31640000000000001</v>
      </c>
    </row>
    <row r="2365" spans="1:6" x14ac:dyDescent="0.3">
      <c r="A2365" t="s">
        <v>4655</v>
      </c>
      <c r="B2365" t="s">
        <v>4656</v>
      </c>
      <c r="C2365" s="1">
        <v>158220</v>
      </c>
      <c r="D2365">
        <v>1.5820000000000001</v>
      </c>
      <c r="E2365" s="14">
        <f t="shared" si="72"/>
        <v>250.30404000000001</v>
      </c>
      <c r="F2365" s="2">
        <f t="shared" si="73"/>
        <v>20.85867</v>
      </c>
    </row>
    <row r="2366" spans="1:6" x14ac:dyDescent="0.3">
      <c r="A2366" t="s">
        <v>4657</v>
      </c>
      <c r="B2366" t="s">
        <v>4658</v>
      </c>
      <c r="C2366" s="1">
        <v>142200</v>
      </c>
      <c r="D2366">
        <v>1.5820000000000001</v>
      </c>
      <c r="E2366" s="14">
        <f t="shared" si="72"/>
        <v>224.96039999999999</v>
      </c>
      <c r="F2366" s="2">
        <f t="shared" si="73"/>
        <v>18.746700000000001</v>
      </c>
    </row>
    <row r="2367" spans="1:6" x14ac:dyDescent="0.3">
      <c r="A2367" t="s">
        <v>4659</v>
      </c>
      <c r="B2367" t="s">
        <v>4660</v>
      </c>
      <c r="C2367" s="1">
        <v>190000</v>
      </c>
      <c r="D2367">
        <v>1.5820000000000001</v>
      </c>
      <c r="E2367" s="14">
        <f t="shared" si="72"/>
        <v>300.58000000000004</v>
      </c>
      <c r="F2367" s="2">
        <f t="shared" si="73"/>
        <v>25.048333333333336</v>
      </c>
    </row>
    <row r="2368" spans="1:6" x14ac:dyDescent="0.3">
      <c r="A2368" t="s">
        <v>4661</v>
      </c>
      <c r="B2368" t="s">
        <v>4662</v>
      </c>
      <c r="C2368" s="1">
        <v>125000</v>
      </c>
      <c r="D2368">
        <v>1.5820000000000001</v>
      </c>
      <c r="E2368" s="14">
        <f t="shared" si="72"/>
        <v>197.75</v>
      </c>
      <c r="F2368" s="2">
        <f t="shared" si="73"/>
        <v>16.479166666666668</v>
      </c>
    </row>
    <row r="2369" spans="1:6" x14ac:dyDescent="0.3">
      <c r="A2369" t="s">
        <v>4663</v>
      </c>
      <c r="B2369" t="s">
        <v>4664</v>
      </c>
      <c r="C2369" s="1">
        <v>150000</v>
      </c>
      <c r="D2369">
        <v>1.5820000000000001</v>
      </c>
      <c r="E2369" s="14">
        <f t="shared" si="72"/>
        <v>237.3</v>
      </c>
      <c r="F2369" s="2">
        <f t="shared" si="73"/>
        <v>19.775000000000002</v>
      </c>
    </row>
    <row r="2370" spans="1:6" x14ac:dyDescent="0.3">
      <c r="A2370" t="s">
        <v>4665</v>
      </c>
      <c r="B2370" t="s">
        <v>4666</v>
      </c>
      <c r="C2370" s="1">
        <v>100200</v>
      </c>
      <c r="D2370">
        <v>1.5820000000000001</v>
      </c>
      <c r="E2370" s="14">
        <f t="shared" si="72"/>
        <v>158.5164</v>
      </c>
      <c r="F2370" s="2">
        <f t="shared" si="73"/>
        <v>13.2097</v>
      </c>
    </row>
    <row r="2371" spans="1:6" x14ac:dyDescent="0.3">
      <c r="A2371" t="s">
        <v>4667</v>
      </c>
      <c r="B2371" t="s">
        <v>4668</v>
      </c>
      <c r="C2371" s="1">
        <v>151800</v>
      </c>
      <c r="D2371">
        <v>1.5820000000000001</v>
      </c>
      <c r="E2371" s="14">
        <f t="shared" si="72"/>
        <v>240.14760000000004</v>
      </c>
      <c r="F2371" s="2">
        <f t="shared" si="73"/>
        <v>20.012300000000003</v>
      </c>
    </row>
    <row r="2372" spans="1:6" x14ac:dyDescent="0.3">
      <c r="A2372" t="s">
        <v>4669</v>
      </c>
      <c r="B2372" t="s">
        <v>4670</v>
      </c>
      <c r="C2372" s="1">
        <v>158000</v>
      </c>
      <c r="D2372">
        <v>1.5820000000000001</v>
      </c>
      <c r="E2372" s="14">
        <f t="shared" si="72"/>
        <v>249.95600000000002</v>
      </c>
      <c r="F2372" s="2">
        <f t="shared" si="73"/>
        <v>20.829666666666668</v>
      </c>
    </row>
    <row r="2373" spans="1:6" x14ac:dyDescent="0.3">
      <c r="A2373" t="s">
        <v>4671</v>
      </c>
      <c r="B2373" t="s">
        <v>4672</v>
      </c>
      <c r="C2373" s="1">
        <v>126500</v>
      </c>
      <c r="D2373">
        <v>1.5820000000000001</v>
      </c>
      <c r="E2373" s="14">
        <f t="shared" si="72"/>
        <v>200.12300000000002</v>
      </c>
      <c r="F2373" s="2">
        <f t="shared" si="73"/>
        <v>16.676916666666667</v>
      </c>
    </row>
    <row r="2374" spans="1:6" x14ac:dyDescent="0.3">
      <c r="A2374" t="s">
        <v>4673</v>
      </c>
      <c r="B2374" t="s">
        <v>4674</v>
      </c>
      <c r="C2374" s="1">
        <v>115000</v>
      </c>
      <c r="D2374">
        <v>1.5820000000000001</v>
      </c>
      <c r="E2374" s="14">
        <f t="shared" ref="E2374:E2437" si="74">C2374/1000*D2374</f>
        <v>181.93</v>
      </c>
      <c r="F2374" s="2">
        <f t="shared" ref="F2374:F2437" si="75">E2374/12</f>
        <v>15.160833333333334</v>
      </c>
    </row>
    <row r="2375" spans="1:6" x14ac:dyDescent="0.3">
      <c r="A2375" t="s">
        <v>4675</v>
      </c>
      <c r="B2375" t="s">
        <v>4676</v>
      </c>
      <c r="C2375" s="1">
        <v>74200</v>
      </c>
      <c r="D2375">
        <v>1.5820000000000001</v>
      </c>
      <c r="E2375" s="14">
        <f t="shared" si="74"/>
        <v>117.38440000000001</v>
      </c>
      <c r="F2375" s="2">
        <f t="shared" si="75"/>
        <v>9.7820333333333345</v>
      </c>
    </row>
    <row r="2376" spans="1:6" x14ac:dyDescent="0.3">
      <c r="A2376" t="s">
        <v>4677</v>
      </c>
      <c r="B2376" t="s">
        <v>4678</v>
      </c>
      <c r="C2376" s="1">
        <v>78000</v>
      </c>
      <c r="D2376">
        <v>1.5820000000000001</v>
      </c>
      <c r="E2376" s="14">
        <f t="shared" si="74"/>
        <v>123.396</v>
      </c>
      <c r="F2376" s="2">
        <f t="shared" si="75"/>
        <v>10.282999999999999</v>
      </c>
    </row>
    <row r="2377" spans="1:6" x14ac:dyDescent="0.3">
      <c r="A2377" t="s">
        <v>4679</v>
      </c>
      <c r="B2377" t="s">
        <v>4680</v>
      </c>
      <c r="C2377" s="1">
        <v>133000</v>
      </c>
      <c r="D2377">
        <v>1.5820000000000001</v>
      </c>
      <c r="E2377" s="14">
        <f t="shared" si="74"/>
        <v>210.40600000000001</v>
      </c>
      <c r="F2377" s="2">
        <f t="shared" si="75"/>
        <v>17.533833333333334</v>
      </c>
    </row>
    <row r="2378" spans="1:6" x14ac:dyDescent="0.3">
      <c r="A2378" t="s">
        <v>4681</v>
      </c>
      <c r="B2378" t="s">
        <v>4682</v>
      </c>
      <c r="C2378" s="1">
        <v>124650</v>
      </c>
      <c r="D2378">
        <v>1.5820000000000001</v>
      </c>
      <c r="E2378" s="14">
        <f t="shared" si="74"/>
        <v>197.19630000000001</v>
      </c>
      <c r="F2378" s="2">
        <f t="shared" si="75"/>
        <v>16.433025000000001</v>
      </c>
    </row>
    <row r="2379" spans="1:6" x14ac:dyDescent="0.3">
      <c r="A2379" t="s">
        <v>4683</v>
      </c>
      <c r="B2379" t="s">
        <v>4684</v>
      </c>
      <c r="C2379" s="1">
        <v>84800</v>
      </c>
      <c r="D2379">
        <v>1.5820000000000001</v>
      </c>
      <c r="E2379" s="14">
        <f t="shared" si="74"/>
        <v>134.15360000000001</v>
      </c>
      <c r="F2379" s="2">
        <f t="shared" si="75"/>
        <v>11.179466666666668</v>
      </c>
    </row>
    <row r="2380" spans="1:6" x14ac:dyDescent="0.3">
      <c r="A2380" t="s">
        <v>4685</v>
      </c>
      <c r="B2380" t="s">
        <v>4686</v>
      </c>
      <c r="C2380" s="1">
        <v>114180</v>
      </c>
      <c r="D2380">
        <v>1.5820000000000001</v>
      </c>
      <c r="E2380" s="14">
        <f t="shared" si="74"/>
        <v>180.63276000000002</v>
      </c>
      <c r="F2380" s="2">
        <f t="shared" si="75"/>
        <v>15.052730000000002</v>
      </c>
    </row>
    <row r="2381" spans="1:6" x14ac:dyDescent="0.3">
      <c r="A2381" t="s">
        <v>4687</v>
      </c>
      <c r="B2381" t="s">
        <v>4688</v>
      </c>
      <c r="C2381" s="1">
        <v>95000</v>
      </c>
      <c r="D2381">
        <v>1.5820000000000001</v>
      </c>
      <c r="E2381" s="14">
        <f t="shared" si="74"/>
        <v>150.29000000000002</v>
      </c>
      <c r="F2381" s="2">
        <f t="shared" si="75"/>
        <v>12.524166666666668</v>
      </c>
    </row>
    <row r="2382" spans="1:6" x14ac:dyDescent="0.3">
      <c r="A2382" t="s">
        <v>4689</v>
      </c>
      <c r="B2382" t="s">
        <v>4690</v>
      </c>
      <c r="C2382" s="1">
        <v>120000</v>
      </c>
      <c r="D2382">
        <v>1.5820000000000001</v>
      </c>
      <c r="E2382" s="14">
        <f t="shared" si="74"/>
        <v>189.84</v>
      </c>
      <c r="F2382" s="2">
        <f t="shared" si="75"/>
        <v>15.82</v>
      </c>
    </row>
    <row r="2383" spans="1:6" x14ac:dyDescent="0.3">
      <c r="A2383" t="s">
        <v>4691</v>
      </c>
      <c r="B2383" t="s">
        <v>4692</v>
      </c>
      <c r="C2383" s="1">
        <v>125000</v>
      </c>
      <c r="D2383">
        <v>1.5820000000000001</v>
      </c>
      <c r="E2383" s="14">
        <f t="shared" si="74"/>
        <v>197.75</v>
      </c>
      <c r="F2383" s="2">
        <f t="shared" si="75"/>
        <v>16.479166666666668</v>
      </c>
    </row>
    <row r="2384" spans="1:6" x14ac:dyDescent="0.3">
      <c r="A2384" t="s">
        <v>4693</v>
      </c>
      <c r="B2384" t="s">
        <v>4694</v>
      </c>
      <c r="C2384" s="1">
        <v>119063</v>
      </c>
      <c r="D2384">
        <v>1.5820000000000001</v>
      </c>
      <c r="E2384" s="14">
        <f t="shared" si="74"/>
        <v>188.35766600000002</v>
      </c>
      <c r="F2384" s="2">
        <f t="shared" si="75"/>
        <v>15.696472166666668</v>
      </c>
    </row>
    <row r="2385" spans="1:6" x14ac:dyDescent="0.3">
      <c r="A2385" t="s">
        <v>4695</v>
      </c>
      <c r="B2385" t="s">
        <v>4696</v>
      </c>
      <c r="C2385" s="1">
        <v>69600</v>
      </c>
      <c r="D2385">
        <v>1.5820000000000001</v>
      </c>
      <c r="E2385" s="14">
        <f t="shared" si="74"/>
        <v>110.10719999999999</v>
      </c>
      <c r="F2385" s="2">
        <f t="shared" si="75"/>
        <v>9.1755999999999993</v>
      </c>
    </row>
    <row r="2386" spans="1:6" x14ac:dyDescent="0.3">
      <c r="A2386" t="s">
        <v>4697</v>
      </c>
      <c r="B2386" t="s">
        <v>4698</v>
      </c>
      <c r="C2386" s="1">
        <v>152500</v>
      </c>
      <c r="D2386">
        <v>1.5820000000000001</v>
      </c>
      <c r="E2386" s="14">
        <f t="shared" si="74"/>
        <v>241.25500000000002</v>
      </c>
      <c r="F2386" s="2">
        <f t="shared" si="75"/>
        <v>20.104583333333334</v>
      </c>
    </row>
    <row r="2387" spans="1:6" x14ac:dyDescent="0.3">
      <c r="A2387" t="s">
        <v>4699</v>
      </c>
      <c r="B2387" t="s">
        <v>4700</v>
      </c>
      <c r="C2387" s="1">
        <v>92000</v>
      </c>
      <c r="D2387">
        <v>1.5820000000000001</v>
      </c>
      <c r="E2387" s="14">
        <f t="shared" si="74"/>
        <v>145.54400000000001</v>
      </c>
      <c r="F2387" s="2">
        <f t="shared" si="75"/>
        <v>12.128666666666668</v>
      </c>
    </row>
    <row r="2388" spans="1:6" x14ac:dyDescent="0.3">
      <c r="A2388" t="s">
        <v>4701</v>
      </c>
      <c r="B2388" t="s">
        <v>4702</v>
      </c>
      <c r="C2388" s="1">
        <v>121000</v>
      </c>
      <c r="D2388">
        <v>1.5820000000000001</v>
      </c>
      <c r="E2388" s="14">
        <f t="shared" si="74"/>
        <v>191.422</v>
      </c>
      <c r="F2388" s="2">
        <f t="shared" si="75"/>
        <v>15.951833333333333</v>
      </c>
    </row>
    <row r="2389" spans="1:6" x14ac:dyDescent="0.3">
      <c r="A2389" t="s">
        <v>4703</v>
      </c>
      <c r="B2389" t="s">
        <v>4704</v>
      </c>
      <c r="C2389" s="1">
        <v>61850</v>
      </c>
      <c r="D2389">
        <v>1.5820000000000001</v>
      </c>
      <c r="E2389" s="14">
        <f t="shared" si="74"/>
        <v>97.846700000000013</v>
      </c>
      <c r="F2389" s="2">
        <f t="shared" si="75"/>
        <v>8.1538916666666683</v>
      </c>
    </row>
    <row r="2390" spans="1:6" x14ac:dyDescent="0.3">
      <c r="A2390" t="s">
        <v>4705</v>
      </c>
      <c r="B2390" t="s">
        <v>4706</v>
      </c>
      <c r="C2390" s="1">
        <v>122500</v>
      </c>
      <c r="D2390">
        <v>1.5820000000000001</v>
      </c>
      <c r="E2390" s="14">
        <f t="shared" si="74"/>
        <v>193.79500000000002</v>
      </c>
      <c r="F2390" s="2">
        <f t="shared" si="75"/>
        <v>16.149583333333336</v>
      </c>
    </row>
    <row r="2391" spans="1:6" x14ac:dyDescent="0.3">
      <c r="A2391" t="s">
        <v>4707</v>
      </c>
      <c r="B2391" t="s">
        <v>4708</v>
      </c>
      <c r="C2391" s="1">
        <v>105000</v>
      </c>
      <c r="D2391">
        <v>1.5820000000000001</v>
      </c>
      <c r="E2391" s="14">
        <f t="shared" si="74"/>
        <v>166.11</v>
      </c>
      <c r="F2391" s="2">
        <f t="shared" si="75"/>
        <v>13.842500000000001</v>
      </c>
    </row>
    <row r="2392" spans="1:6" x14ac:dyDescent="0.3">
      <c r="A2392" t="s">
        <v>4709</v>
      </c>
      <c r="B2392" t="s">
        <v>4710</v>
      </c>
      <c r="C2392" s="1">
        <v>157410</v>
      </c>
      <c r="D2392">
        <v>1.5820000000000001</v>
      </c>
      <c r="E2392" s="14">
        <f t="shared" si="74"/>
        <v>249.02262000000002</v>
      </c>
      <c r="F2392" s="2">
        <f t="shared" si="75"/>
        <v>20.751885000000001</v>
      </c>
    </row>
    <row r="2393" spans="1:6" x14ac:dyDescent="0.3">
      <c r="A2393" t="s">
        <v>4711</v>
      </c>
      <c r="B2393" t="s">
        <v>4712</v>
      </c>
      <c r="C2393" s="1">
        <v>110000</v>
      </c>
      <c r="D2393">
        <v>1.5820000000000001</v>
      </c>
      <c r="E2393" s="14">
        <f t="shared" si="74"/>
        <v>174.02</v>
      </c>
      <c r="F2393" s="2">
        <f t="shared" si="75"/>
        <v>14.501666666666667</v>
      </c>
    </row>
    <row r="2394" spans="1:6" x14ac:dyDescent="0.3">
      <c r="A2394" t="s">
        <v>4713</v>
      </c>
      <c r="B2394" t="s">
        <v>4714</v>
      </c>
      <c r="C2394" s="1">
        <v>150000</v>
      </c>
      <c r="D2394">
        <v>1.5820000000000001</v>
      </c>
      <c r="E2394" s="14">
        <f t="shared" si="74"/>
        <v>237.3</v>
      </c>
      <c r="F2394" s="2">
        <f t="shared" si="75"/>
        <v>19.775000000000002</v>
      </c>
    </row>
    <row r="2395" spans="1:6" x14ac:dyDescent="0.3">
      <c r="A2395" t="s">
        <v>4715</v>
      </c>
      <c r="B2395" t="s">
        <v>4716</v>
      </c>
      <c r="C2395" s="1">
        <v>160000</v>
      </c>
      <c r="D2395">
        <v>1.5820000000000001</v>
      </c>
      <c r="E2395" s="14">
        <f t="shared" si="74"/>
        <v>253.12</v>
      </c>
      <c r="F2395" s="2">
        <f t="shared" si="75"/>
        <v>21.093333333333334</v>
      </c>
    </row>
    <row r="2396" spans="1:6" x14ac:dyDescent="0.3">
      <c r="A2396" t="s">
        <v>4717</v>
      </c>
      <c r="B2396" t="s">
        <v>4718</v>
      </c>
      <c r="C2396" s="1">
        <v>75400</v>
      </c>
      <c r="D2396">
        <v>1.5820000000000001</v>
      </c>
      <c r="E2396" s="14">
        <f t="shared" si="74"/>
        <v>119.28280000000001</v>
      </c>
      <c r="F2396" s="2">
        <f t="shared" si="75"/>
        <v>9.9402333333333335</v>
      </c>
    </row>
    <row r="2397" spans="1:6" x14ac:dyDescent="0.3">
      <c r="A2397" t="s">
        <v>4719</v>
      </c>
      <c r="B2397" t="s">
        <v>4720</v>
      </c>
      <c r="C2397" s="1">
        <v>84000</v>
      </c>
      <c r="D2397">
        <v>1.5820000000000001</v>
      </c>
      <c r="E2397" s="14">
        <f t="shared" si="74"/>
        <v>132.88800000000001</v>
      </c>
      <c r="F2397" s="2">
        <f t="shared" si="75"/>
        <v>11.074</v>
      </c>
    </row>
    <row r="2398" spans="1:6" x14ac:dyDescent="0.3">
      <c r="A2398" t="s">
        <v>4721</v>
      </c>
      <c r="B2398" t="s">
        <v>4722</v>
      </c>
      <c r="C2398" s="1">
        <v>117400</v>
      </c>
      <c r="D2398">
        <v>1.5820000000000001</v>
      </c>
      <c r="E2398" s="14">
        <f t="shared" si="74"/>
        <v>185.72680000000003</v>
      </c>
      <c r="F2398" s="2">
        <f t="shared" si="75"/>
        <v>15.477233333333336</v>
      </c>
    </row>
    <row r="2399" spans="1:6" x14ac:dyDescent="0.3">
      <c r="A2399" t="s">
        <v>4723</v>
      </c>
      <c r="B2399" t="s">
        <v>4724</v>
      </c>
      <c r="C2399" s="1">
        <v>128800</v>
      </c>
      <c r="D2399">
        <v>1.5820000000000001</v>
      </c>
      <c r="E2399" s="14">
        <f t="shared" si="74"/>
        <v>203.76160000000002</v>
      </c>
      <c r="F2399" s="2">
        <f t="shared" si="75"/>
        <v>16.980133333333335</v>
      </c>
    </row>
    <row r="2400" spans="1:6" x14ac:dyDescent="0.3">
      <c r="A2400" t="s">
        <v>4725</v>
      </c>
      <c r="B2400" t="s">
        <v>4726</v>
      </c>
      <c r="C2400" s="1">
        <v>202500</v>
      </c>
      <c r="D2400">
        <v>1.5820000000000001</v>
      </c>
      <c r="E2400" s="14">
        <f t="shared" si="74"/>
        <v>320.35500000000002</v>
      </c>
      <c r="F2400" s="2">
        <f t="shared" si="75"/>
        <v>26.696250000000003</v>
      </c>
    </row>
    <row r="2401" spans="1:6" x14ac:dyDescent="0.3">
      <c r="A2401" t="s">
        <v>4727</v>
      </c>
      <c r="B2401" t="s">
        <v>4728</v>
      </c>
      <c r="C2401" s="1">
        <v>135700</v>
      </c>
      <c r="D2401">
        <v>1.5820000000000001</v>
      </c>
      <c r="E2401" s="14">
        <f t="shared" si="74"/>
        <v>214.67740000000001</v>
      </c>
      <c r="F2401" s="2">
        <f t="shared" si="75"/>
        <v>17.889783333333334</v>
      </c>
    </row>
    <row r="2402" spans="1:6" x14ac:dyDescent="0.3">
      <c r="A2402" t="s">
        <v>4729</v>
      </c>
      <c r="B2402" t="s">
        <v>4730</v>
      </c>
      <c r="C2402" s="1">
        <v>167200</v>
      </c>
      <c r="D2402">
        <v>1.5820000000000001</v>
      </c>
      <c r="E2402" s="14">
        <f t="shared" si="74"/>
        <v>264.5104</v>
      </c>
      <c r="F2402" s="2">
        <f t="shared" si="75"/>
        <v>22.042533333333335</v>
      </c>
    </row>
    <row r="2403" spans="1:6" x14ac:dyDescent="0.3">
      <c r="A2403" t="s">
        <v>4731</v>
      </c>
      <c r="B2403" t="s">
        <v>4732</v>
      </c>
      <c r="C2403" s="1">
        <v>157491</v>
      </c>
      <c r="D2403">
        <v>1.5820000000000001</v>
      </c>
      <c r="E2403" s="14">
        <f t="shared" si="74"/>
        <v>249.15076200000004</v>
      </c>
      <c r="F2403" s="2">
        <f t="shared" si="75"/>
        <v>20.762563500000002</v>
      </c>
    </row>
    <row r="2404" spans="1:6" x14ac:dyDescent="0.3">
      <c r="A2404" t="s">
        <v>4733</v>
      </c>
      <c r="B2404" t="s">
        <v>4734</v>
      </c>
      <c r="C2404" s="1">
        <v>206775</v>
      </c>
      <c r="D2404">
        <v>1.5820000000000001</v>
      </c>
      <c r="E2404" s="14">
        <f t="shared" si="74"/>
        <v>327.11805000000004</v>
      </c>
      <c r="F2404" s="2">
        <f t="shared" si="75"/>
        <v>27.259837500000003</v>
      </c>
    </row>
    <row r="2405" spans="1:6" x14ac:dyDescent="0.3">
      <c r="A2405" t="s">
        <v>4735</v>
      </c>
      <c r="B2405" t="s">
        <v>4736</v>
      </c>
      <c r="C2405" s="1">
        <v>235000</v>
      </c>
      <c r="D2405">
        <v>1.5820000000000001</v>
      </c>
      <c r="E2405" s="14">
        <f t="shared" si="74"/>
        <v>371.77000000000004</v>
      </c>
      <c r="F2405" s="2">
        <f t="shared" si="75"/>
        <v>30.980833333333337</v>
      </c>
    </row>
    <row r="2406" spans="1:6" x14ac:dyDescent="0.3">
      <c r="A2406" t="s">
        <v>4737</v>
      </c>
      <c r="B2406" t="s">
        <v>4738</v>
      </c>
      <c r="C2406" s="1">
        <v>170800</v>
      </c>
      <c r="D2406">
        <v>1.5820000000000001</v>
      </c>
      <c r="E2406" s="14">
        <f t="shared" si="74"/>
        <v>270.2056</v>
      </c>
      <c r="F2406" s="2">
        <f t="shared" si="75"/>
        <v>22.517133333333334</v>
      </c>
    </row>
    <row r="2407" spans="1:6" x14ac:dyDescent="0.3">
      <c r="A2407" t="s">
        <v>4739</v>
      </c>
      <c r="B2407" t="s">
        <v>4740</v>
      </c>
      <c r="C2407" s="1">
        <v>144000</v>
      </c>
      <c r="D2407">
        <v>1.5820000000000001</v>
      </c>
      <c r="E2407" s="14">
        <f t="shared" si="74"/>
        <v>227.80800000000002</v>
      </c>
      <c r="F2407" s="2">
        <f t="shared" si="75"/>
        <v>18.984000000000002</v>
      </c>
    </row>
    <row r="2408" spans="1:6" x14ac:dyDescent="0.3">
      <c r="A2408" t="s">
        <v>4741</v>
      </c>
      <c r="B2408" t="s">
        <v>4742</v>
      </c>
      <c r="C2408" s="1">
        <v>152400</v>
      </c>
      <c r="D2408">
        <v>1.5820000000000001</v>
      </c>
      <c r="E2408" s="14">
        <f t="shared" si="74"/>
        <v>241.09680000000003</v>
      </c>
      <c r="F2408" s="2">
        <f t="shared" si="75"/>
        <v>20.091400000000004</v>
      </c>
    </row>
    <row r="2409" spans="1:6" x14ac:dyDescent="0.3">
      <c r="A2409" t="s">
        <v>4743</v>
      </c>
      <c r="B2409" t="s">
        <v>4744</v>
      </c>
      <c r="C2409" s="1">
        <v>203000</v>
      </c>
      <c r="D2409">
        <v>1.5820000000000001</v>
      </c>
      <c r="E2409" s="14">
        <f t="shared" si="74"/>
        <v>321.14600000000002</v>
      </c>
      <c r="F2409" s="2">
        <f t="shared" si="75"/>
        <v>26.762166666666669</v>
      </c>
    </row>
    <row r="2410" spans="1:6" x14ac:dyDescent="0.3">
      <c r="A2410" t="s">
        <v>4745</v>
      </c>
      <c r="B2410" t="s">
        <v>4746</v>
      </c>
      <c r="C2410" s="1">
        <v>124150</v>
      </c>
      <c r="D2410">
        <v>1.5820000000000001</v>
      </c>
      <c r="E2410" s="14">
        <f t="shared" si="74"/>
        <v>196.40530000000001</v>
      </c>
      <c r="F2410" s="2">
        <f t="shared" si="75"/>
        <v>16.367108333333334</v>
      </c>
    </row>
    <row r="2411" spans="1:6" x14ac:dyDescent="0.3">
      <c r="A2411" t="s">
        <v>4747</v>
      </c>
      <c r="B2411" t="s">
        <v>4748</v>
      </c>
      <c r="C2411" s="1">
        <v>119375</v>
      </c>
      <c r="D2411">
        <v>1.5820000000000001</v>
      </c>
      <c r="E2411" s="14">
        <f t="shared" si="74"/>
        <v>188.85125000000002</v>
      </c>
      <c r="F2411" s="2">
        <f t="shared" si="75"/>
        <v>15.737604166666669</v>
      </c>
    </row>
    <row r="2412" spans="1:6" x14ac:dyDescent="0.3">
      <c r="A2412" t="s">
        <v>4749</v>
      </c>
      <c r="B2412" t="s">
        <v>4750</v>
      </c>
      <c r="C2412" s="1">
        <v>105000</v>
      </c>
      <c r="D2412">
        <v>1.5820000000000001</v>
      </c>
      <c r="E2412" s="14">
        <f t="shared" si="74"/>
        <v>166.11</v>
      </c>
      <c r="F2412" s="2">
        <f t="shared" si="75"/>
        <v>13.842500000000001</v>
      </c>
    </row>
    <row r="2413" spans="1:6" x14ac:dyDescent="0.3">
      <c r="A2413" t="s">
        <v>4751</v>
      </c>
      <c r="B2413" t="s">
        <v>4752</v>
      </c>
      <c r="C2413" s="1">
        <v>102600</v>
      </c>
      <c r="D2413">
        <v>1.5820000000000001</v>
      </c>
      <c r="E2413" s="14">
        <f t="shared" si="74"/>
        <v>162.31319999999999</v>
      </c>
      <c r="F2413" s="2">
        <f t="shared" si="75"/>
        <v>13.5261</v>
      </c>
    </row>
    <row r="2414" spans="1:6" x14ac:dyDescent="0.3">
      <c r="A2414" t="s">
        <v>4753</v>
      </c>
      <c r="B2414" t="s">
        <v>4754</v>
      </c>
      <c r="C2414" s="1">
        <v>133500</v>
      </c>
      <c r="D2414">
        <v>1.5820000000000001</v>
      </c>
      <c r="E2414" s="14">
        <f t="shared" si="74"/>
        <v>211.197</v>
      </c>
      <c r="F2414" s="2">
        <f t="shared" si="75"/>
        <v>17.59975</v>
      </c>
    </row>
    <row r="2415" spans="1:6" x14ac:dyDescent="0.3">
      <c r="A2415" t="s">
        <v>4755</v>
      </c>
      <c r="B2415" t="s">
        <v>4756</v>
      </c>
      <c r="C2415" s="1">
        <v>101500</v>
      </c>
      <c r="D2415">
        <v>1.5820000000000001</v>
      </c>
      <c r="E2415" s="14">
        <f t="shared" si="74"/>
        <v>160.57300000000001</v>
      </c>
      <c r="F2415" s="2">
        <f t="shared" si="75"/>
        <v>13.381083333333335</v>
      </c>
    </row>
    <row r="2416" spans="1:6" x14ac:dyDescent="0.3">
      <c r="A2416" t="s">
        <v>4757</v>
      </c>
      <c r="B2416" t="s">
        <v>4758</v>
      </c>
      <c r="C2416" s="1">
        <v>128000</v>
      </c>
      <c r="D2416">
        <v>1.5820000000000001</v>
      </c>
      <c r="E2416" s="14">
        <f t="shared" si="74"/>
        <v>202.49600000000001</v>
      </c>
      <c r="F2416" s="2">
        <f t="shared" si="75"/>
        <v>16.874666666666666</v>
      </c>
    </row>
    <row r="2417" spans="1:6" x14ac:dyDescent="0.3">
      <c r="A2417" t="s">
        <v>4759</v>
      </c>
      <c r="B2417" t="s">
        <v>4760</v>
      </c>
      <c r="C2417" s="1">
        <v>112200</v>
      </c>
      <c r="D2417">
        <v>1.5820000000000001</v>
      </c>
      <c r="E2417" s="14">
        <f t="shared" si="74"/>
        <v>177.50040000000001</v>
      </c>
      <c r="F2417" s="2">
        <f t="shared" si="75"/>
        <v>14.791700000000001</v>
      </c>
    </row>
    <row r="2418" spans="1:6" x14ac:dyDescent="0.3">
      <c r="A2418" t="s">
        <v>4761</v>
      </c>
      <c r="B2418" t="s">
        <v>4762</v>
      </c>
      <c r="C2418" s="1">
        <v>104665</v>
      </c>
      <c r="D2418">
        <v>1.5820000000000001</v>
      </c>
      <c r="E2418" s="14">
        <f t="shared" si="74"/>
        <v>165.58003000000002</v>
      </c>
      <c r="F2418" s="2">
        <f t="shared" si="75"/>
        <v>13.798335833333335</v>
      </c>
    </row>
    <row r="2419" spans="1:6" x14ac:dyDescent="0.3">
      <c r="A2419" t="s">
        <v>4763</v>
      </c>
      <c r="B2419" t="s">
        <v>4764</v>
      </c>
      <c r="C2419" s="1">
        <v>94100</v>
      </c>
      <c r="D2419">
        <v>1.5820000000000001</v>
      </c>
      <c r="E2419" s="14">
        <f t="shared" si="74"/>
        <v>148.86619999999999</v>
      </c>
      <c r="F2419" s="2">
        <f t="shared" si="75"/>
        <v>12.405516666666665</v>
      </c>
    </row>
    <row r="2420" spans="1:6" x14ac:dyDescent="0.3">
      <c r="A2420" t="s">
        <v>4765</v>
      </c>
      <c r="B2420" t="s">
        <v>4766</v>
      </c>
      <c r="C2420" s="1">
        <v>138875</v>
      </c>
      <c r="D2420">
        <v>1.5820000000000001</v>
      </c>
      <c r="E2420" s="14">
        <f t="shared" si="74"/>
        <v>219.70025000000001</v>
      </c>
      <c r="F2420" s="2">
        <f t="shared" si="75"/>
        <v>18.308354166666668</v>
      </c>
    </row>
    <row r="2421" spans="1:6" x14ac:dyDescent="0.3">
      <c r="A2421" t="s">
        <v>4767</v>
      </c>
      <c r="B2421" t="s">
        <v>4768</v>
      </c>
      <c r="C2421" s="1">
        <v>97000</v>
      </c>
      <c r="D2421">
        <v>1.5820000000000001</v>
      </c>
      <c r="E2421" s="14">
        <f t="shared" si="74"/>
        <v>153.45400000000001</v>
      </c>
      <c r="F2421" s="2">
        <f t="shared" si="75"/>
        <v>12.787833333333333</v>
      </c>
    </row>
    <row r="2422" spans="1:6" x14ac:dyDescent="0.3">
      <c r="A2422" t="s">
        <v>4769</v>
      </c>
      <c r="B2422" t="s">
        <v>4770</v>
      </c>
      <c r="C2422" s="1">
        <v>105900</v>
      </c>
      <c r="D2422">
        <v>1.5820000000000001</v>
      </c>
      <c r="E2422" s="14">
        <f t="shared" si="74"/>
        <v>167.53380000000001</v>
      </c>
      <c r="F2422" s="2">
        <f t="shared" si="75"/>
        <v>13.961150000000002</v>
      </c>
    </row>
    <row r="2423" spans="1:6" x14ac:dyDescent="0.3">
      <c r="A2423" t="s">
        <v>4771</v>
      </c>
      <c r="B2423" t="s">
        <v>4772</v>
      </c>
      <c r="C2423" s="1">
        <v>87700</v>
      </c>
      <c r="D2423">
        <v>1.5820000000000001</v>
      </c>
      <c r="E2423" s="14">
        <f t="shared" si="74"/>
        <v>138.7414</v>
      </c>
      <c r="F2423" s="2">
        <f t="shared" si="75"/>
        <v>11.561783333333333</v>
      </c>
    </row>
    <row r="2424" spans="1:6" x14ac:dyDescent="0.3">
      <c r="A2424" t="s">
        <v>4773</v>
      </c>
      <c r="B2424" t="s">
        <v>4774</v>
      </c>
      <c r="C2424" s="1">
        <v>129400</v>
      </c>
      <c r="D2424">
        <v>1.5820000000000001</v>
      </c>
      <c r="E2424" s="14">
        <f t="shared" si="74"/>
        <v>204.71080000000001</v>
      </c>
      <c r="F2424" s="2">
        <f t="shared" si="75"/>
        <v>17.059233333333335</v>
      </c>
    </row>
    <row r="2425" spans="1:6" x14ac:dyDescent="0.3">
      <c r="A2425" t="s">
        <v>4775</v>
      </c>
      <c r="B2425" t="s">
        <v>4776</v>
      </c>
      <c r="C2425" s="1">
        <v>96350</v>
      </c>
      <c r="D2425">
        <v>1.5820000000000001</v>
      </c>
      <c r="E2425" s="14">
        <f t="shared" si="74"/>
        <v>152.42570000000001</v>
      </c>
      <c r="F2425" s="2">
        <f t="shared" si="75"/>
        <v>12.702141666666668</v>
      </c>
    </row>
    <row r="2426" spans="1:6" x14ac:dyDescent="0.3">
      <c r="A2426" t="s">
        <v>4777</v>
      </c>
      <c r="B2426" t="s">
        <v>4778</v>
      </c>
      <c r="C2426" s="1">
        <v>95600</v>
      </c>
      <c r="D2426">
        <v>1.5820000000000001</v>
      </c>
      <c r="E2426" s="14">
        <f t="shared" si="74"/>
        <v>151.23920000000001</v>
      </c>
      <c r="F2426" s="2">
        <f t="shared" si="75"/>
        <v>12.603266666666668</v>
      </c>
    </row>
    <row r="2427" spans="1:6" x14ac:dyDescent="0.3">
      <c r="A2427" t="s">
        <v>4779</v>
      </c>
      <c r="B2427" t="s">
        <v>4780</v>
      </c>
      <c r="C2427" s="1">
        <v>108200</v>
      </c>
      <c r="D2427">
        <v>1.5820000000000001</v>
      </c>
      <c r="E2427" s="14">
        <f t="shared" si="74"/>
        <v>171.17240000000001</v>
      </c>
      <c r="F2427" s="2">
        <f t="shared" si="75"/>
        <v>14.264366666666668</v>
      </c>
    </row>
    <row r="2428" spans="1:6" x14ac:dyDescent="0.3">
      <c r="A2428" t="s">
        <v>4781</v>
      </c>
      <c r="B2428" t="s">
        <v>4782</v>
      </c>
      <c r="C2428" s="1">
        <v>100000</v>
      </c>
      <c r="D2428">
        <v>1.5820000000000001</v>
      </c>
      <c r="E2428" s="14">
        <f t="shared" si="74"/>
        <v>158.20000000000002</v>
      </c>
      <c r="F2428" s="2">
        <f t="shared" si="75"/>
        <v>13.183333333333335</v>
      </c>
    </row>
    <row r="2429" spans="1:6" x14ac:dyDescent="0.3">
      <c r="A2429" t="s">
        <v>4783</v>
      </c>
      <c r="B2429" t="s">
        <v>4784</v>
      </c>
      <c r="C2429" s="1">
        <v>77400</v>
      </c>
      <c r="D2429">
        <v>1.5820000000000001</v>
      </c>
      <c r="E2429" s="14">
        <f t="shared" si="74"/>
        <v>122.44680000000001</v>
      </c>
      <c r="F2429" s="2">
        <f t="shared" si="75"/>
        <v>10.203900000000001</v>
      </c>
    </row>
    <row r="2430" spans="1:6" x14ac:dyDescent="0.3">
      <c r="A2430" t="s">
        <v>4785</v>
      </c>
      <c r="B2430" t="s">
        <v>4786</v>
      </c>
      <c r="C2430" s="1">
        <v>107000</v>
      </c>
      <c r="D2430">
        <v>1.5820000000000001</v>
      </c>
      <c r="E2430" s="14">
        <f t="shared" si="74"/>
        <v>169.274</v>
      </c>
      <c r="F2430" s="2">
        <f t="shared" si="75"/>
        <v>14.106166666666667</v>
      </c>
    </row>
    <row r="2431" spans="1:6" x14ac:dyDescent="0.3">
      <c r="A2431" t="s">
        <v>4787</v>
      </c>
      <c r="B2431" t="s">
        <v>4788</v>
      </c>
      <c r="C2431" s="1">
        <v>199000</v>
      </c>
      <c r="D2431">
        <v>1.5820000000000001</v>
      </c>
      <c r="E2431" s="14">
        <f t="shared" si="74"/>
        <v>314.81800000000004</v>
      </c>
      <c r="F2431" s="2">
        <f t="shared" si="75"/>
        <v>26.234833333333338</v>
      </c>
    </row>
    <row r="2432" spans="1:6" x14ac:dyDescent="0.3">
      <c r="A2432" t="s">
        <v>4789</v>
      </c>
      <c r="B2432" t="s">
        <v>4790</v>
      </c>
      <c r="C2432" s="1">
        <v>109750</v>
      </c>
      <c r="D2432">
        <v>1.5820000000000001</v>
      </c>
      <c r="E2432" s="14">
        <f t="shared" si="74"/>
        <v>173.62450000000001</v>
      </c>
      <c r="F2432" s="2">
        <f t="shared" si="75"/>
        <v>14.468708333333334</v>
      </c>
    </row>
    <row r="2433" spans="1:6" x14ac:dyDescent="0.3">
      <c r="A2433" t="s">
        <v>4791</v>
      </c>
      <c r="B2433" t="s">
        <v>4792</v>
      </c>
      <c r="C2433" s="1">
        <v>181000</v>
      </c>
      <c r="D2433">
        <v>1.5820000000000001</v>
      </c>
      <c r="E2433" s="14">
        <f t="shared" si="74"/>
        <v>286.34200000000004</v>
      </c>
      <c r="F2433" s="2">
        <f t="shared" si="75"/>
        <v>23.861833333333337</v>
      </c>
    </row>
    <row r="2434" spans="1:6" x14ac:dyDescent="0.3">
      <c r="A2434" t="s">
        <v>4793</v>
      </c>
      <c r="B2434" t="s">
        <v>4794</v>
      </c>
      <c r="C2434" s="1">
        <v>121000</v>
      </c>
      <c r="D2434">
        <v>1.5820000000000001</v>
      </c>
      <c r="E2434" s="14">
        <f t="shared" si="74"/>
        <v>191.422</v>
      </c>
      <c r="F2434" s="2">
        <f t="shared" si="75"/>
        <v>15.951833333333333</v>
      </c>
    </row>
    <row r="2435" spans="1:6" x14ac:dyDescent="0.3">
      <c r="A2435" t="s">
        <v>4795</v>
      </c>
      <c r="B2435" t="s">
        <v>4796</v>
      </c>
      <c r="C2435" s="1">
        <v>186600</v>
      </c>
      <c r="D2435">
        <v>1.5820000000000001</v>
      </c>
      <c r="E2435" s="14">
        <f t="shared" si="74"/>
        <v>295.20120000000003</v>
      </c>
      <c r="F2435" s="2">
        <f t="shared" si="75"/>
        <v>24.600100000000001</v>
      </c>
    </row>
    <row r="2436" spans="1:6" x14ac:dyDescent="0.3">
      <c r="A2436" t="s">
        <v>4797</v>
      </c>
      <c r="B2436" t="s">
        <v>4798</v>
      </c>
      <c r="C2436" s="1">
        <v>157500</v>
      </c>
      <c r="D2436">
        <v>1.5820000000000001</v>
      </c>
      <c r="E2436" s="14">
        <f t="shared" si="74"/>
        <v>249.16500000000002</v>
      </c>
      <c r="F2436" s="2">
        <f t="shared" si="75"/>
        <v>20.763750000000002</v>
      </c>
    </row>
    <row r="2437" spans="1:6" x14ac:dyDescent="0.3">
      <c r="A2437" t="s">
        <v>4799</v>
      </c>
      <c r="B2437" t="s">
        <v>4800</v>
      </c>
      <c r="C2437" s="1">
        <v>105400</v>
      </c>
      <c r="D2437">
        <v>1.5820000000000001</v>
      </c>
      <c r="E2437" s="14">
        <f t="shared" si="74"/>
        <v>166.74280000000002</v>
      </c>
      <c r="F2437" s="2">
        <f t="shared" si="75"/>
        <v>13.895233333333335</v>
      </c>
    </row>
    <row r="2438" spans="1:6" x14ac:dyDescent="0.3">
      <c r="A2438" t="s">
        <v>4801</v>
      </c>
      <c r="B2438" t="s">
        <v>4802</v>
      </c>
      <c r="C2438" s="1">
        <v>169365</v>
      </c>
      <c r="D2438">
        <v>1.5820000000000001</v>
      </c>
      <c r="E2438" s="14">
        <f t="shared" ref="E2438:E2501" si="76">C2438/1000*D2438</f>
        <v>267.93543000000005</v>
      </c>
      <c r="F2438" s="2">
        <f t="shared" ref="F2438:F2501" si="77">E2438/12</f>
        <v>22.327952500000006</v>
      </c>
    </row>
    <row r="2439" spans="1:6" x14ac:dyDescent="0.3">
      <c r="A2439" t="s">
        <v>4803</v>
      </c>
      <c r="B2439" t="s">
        <v>4804</v>
      </c>
      <c r="C2439" s="1">
        <v>103700</v>
      </c>
      <c r="D2439">
        <v>1.5820000000000001</v>
      </c>
      <c r="E2439" s="14">
        <f t="shared" si="76"/>
        <v>164.05340000000001</v>
      </c>
      <c r="F2439" s="2">
        <f t="shared" si="77"/>
        <v>13.671116666666668</v>
      </c>
    </row>
    <row r="2440" spans="1:6" x14ac:dyDescent="0.3">
      <c r="A2440" t="s">
        <v>4805</v>
      </c>
      <c r="B2440" t="s">
        <v>4806</v>
      </c>
      <c r="C2440" s="1">
        <v>100</v>
      </c>
      <c r="D2440">
        <v>1.5820000000000001</v>
      </c>
      <c r="E2440" s="14">
        <f t="shared" si="76"/>
        <v>0.15820000000000001</v>
      </c>
      <c r="F2440" s="2">
        <f t="shared" si="77"/>
        <v>1.3183333333333333E-2</v>
      </c>
    </row>
    <row r="2441" spans="1:6" x14ac:dyDescent="0.3">
      <c r="A2441" t="s">
        <v>4807</v>
      </c>
      <c r="B2441" t="s">
        <v>4808</v>
      </c>
      <c r="C2441" s="1">
        <v>210000</v>
      </c>
      <c r="D2441">
        <v>1.5820000000000001</v>
      </c>
      <c r="E2441" s="14">
        <f t="shared" si="76"/>
        <v>332.22</v>
      </c>
      <c r="F2441" s="2">
        <f t="shared" si="77"/>
        <v>27.685000000000002</v>
      </c>
    </row>
    <row r="2442" spans="1:6" x14ac:dyDescent="0.3">
      <c r="A2442" t="s">
        <v>4809</v>
      </c>
      <c r="B2442" t="s">
        <v>4810</v>
      </c>
      <c r="C2442" s="1">
        <v>170820</v>
      </c>
      <c r="D2442">
        <v>1.5820000000000001</v>
      </c>
      <c r="E2442" s="14">
        <f t="shared" si="76"/>
        <v>270.23723999999999</v>
      </c>
      <c r="F2442" s="2">
        <f t="shared" si="77"/>
        <v>22.519769999999998</v>
      </c>
    </row>
    <row r="2443" spans="1:6" x14ac:dyDescent="0.3">
      <c r="A2443" t="s">
        <v>4811</v>
      </c>
      <c r="B2443" t="s">
        <v>4812</v>
      </c>
      <c r="C2443" s="1">
        <v>100661</v>
      </c>
      <c r="D2443">
        <v>1.5820000000000001</v>
      </c>
      <c r="E2443" s="14">
        <f t="shared" si="76"/>
        <v>159.24570200000002</v>
      </c>
      <c r="F2443" s="2">
        <f t="shared" si="77"/>
        <v>13.270475166666669</v>
      </c>
    </row>
    <row r="2444" spans="1:6" x14ac:dyDescent="0.3">
      <c r="A2444" t="s">
        <v>4813</v>
      </c>
      <c r="B2444" t="s">
        <v>4814</v>
      </c>
      <c r="C2444" s="1">
        <v>170000</v>
      </c>
      <c r="D2444">
        <v>1.5820000000000001</v>
      </c>
      <c r="E2444" s="14">
        <f t="shared" si="76"/>
        <v>268.94</v>
      </c>
      <c r="F2444" s="2">
        <f t="shared" si="77"/>
        <v>22.411666666666665</v>
      </c>
    </row>
    <row r="2445" spans="1:6" x14ac:dyDescent="0.3">
      <c r="A2445" t="s">
        <v>4815</v>
      </c>
      <c r="B2445" t="s">
        <v>4816</v>
      </c>
      <c r="C2445" s="1">
        <v>121500</v>
      </c>
      <c r="D2445">
        <v>1.5820000000000001</v>
      </c>
      <c r="E2445" s="14">
        <f t="shared" si="76"/>
        <v>192.21300000000002</v>
      </c>
      <c r="F2445" s="2">
        <f t="shared" si="77"/>
        <v>16.017750000000003</v>
      </c>
    </row>
    <row r="2446" spans="1:6" x14ac:dyDescent="0.3">
      <c r="A2446" t="s">
        <v>4817</v>
      </c>
      <c r="B2446" t="s">
        <v>4818</v>
      </c>
      <c r="C2446" s="1">
        <v>100000</v>
      </c>
      <c r="D2446">
        <v>1.5820000000000001</v>
      </c>
      <c r="E2446" s="14">
        <f t="shared" si="76"/>
        <v>158.20000000000002</v>
      </c>
      <c r="F2446" s="2">
        <f t="shared" si="77"/>
        <v>13.183333333333335</v>
      </c>
    </row>
    <row r="2447" spans="1:6" x14ac:dyDescent="0.3">
      <c r="A2447" t="s">
        <v>4819</v>
      </c>
      <c r="B2447" t="s">
        <v>4820</v>
      </c>
      <c r="C2447" s="1">
        <v>125000</v>
      </c>
      <c r="D2447">
        <v>1.5820000000000001</v>
      </c>
      <c r="E2447" s="14">
        <f t="shared" si="76"/>
        <v>197.75</v>
      </c>
      <c r="F2447" s="2">
        <f t="shared" si="77"/>
        <v>16.479166666666668</v>
      </c>
    </row>
    <row r="2448" spans="1:6" x14ac:dyDescent="0.3">
      <c r="A2448" t="s">
        <v>4821</v>
      </c>
      <c r="B2448" t="s">
        <v>4822</v>
      </c>
      <c r="C2448" s="1">
        <v>154000</v>
      </c>
      <c r="D2448">
        <v>1.5820000000000001</v>
      </c>
      <c r="E2448" s="14">
        <f t="shared" si="76"/>
        <v>243.62800000000001</v>
      </c>
      <c r="F2448" s="2">
        <f t="shared" si="77"/>
        <v>20.302333333333333</v>
      </c>
    </row>
    <row r="2449" spans="1:6" x14ac:dyDescent="0.3">
      <c r="A2449" t="s">
        <v>4823</v>
      </c>
      <c r="B2449" t="s">
        <v>4824</v>
      </c>
      <c r="C2449" s="1">
        <v>24000</v>
      </c>
      <c r="D2449">
        <v>1.5820000000000001</v>
      </c>
      <c r="E2449" s="14">
        <f t="shared" si="76"/>
        <v>37.968000000000004</v>
      </c>
      <c r="F2449" s="2">
        <f t="shared" si="77"/>
        <v>3.1640000000000001</v>
      </c>
    </row>
    <row r="2450" spans="1:6" x14ac:dyDescent="0.3">
      <c r="A2450" t="s">
        <v>4825</v>
      </c>
      <c r="B2450" t="s">
        <v>4826</v>
      </c>
      <c r="C2450" s="1">
        <v>135780</v>
      </c>
      <c r="D2450">
        <v>1.5820000000000001</v>
      </c>
      <c r="E2450" s="14">
        <f t="shared" si="76"/>
        <v>214.80396000000002</v>
      </c>
      <c r="F2450" s="2">
        <f t="shared" si="77"/>
        <v>17.90033</v>
      </c>
    </row>
    <row r="2451" spans="1:6" x14ac:dyDescent="0.3">
      <c r="A2451" t="s">
        <v>4827</v>
      </c>
      <c r="B2451" t="s">
        <v>4828</v>
      </c>
      <c r="C2451" s="1">
        <v>129000</v>
      </c>
      <c r="D2451">
        <v>1.5820000000000001</v>
      </c>
      <c r="E2451" s="14">
        <f t="shared" si="76"/>
        <v>204.078</v>
      </c>
      <c r="F2451" s="2">
        <f t="shared" si="77"/>
        <v>17.006499999999999</v>
      </c>
    </row>
    <row r="2452" spans="1:6" x14ac:dyDescent="0.3">
      <c r="A2452" t="s">
        <v>4829</v>
      </c>
      <c r="B2452" t="s">
        <v>4830</v>
      </c>
      <c r="C2452" s="1">
        <v>148025</v>
      </c>
      <c r="D2452">
        <v>1.5820000000000001</v>
      </c>
      <c r="E2452" s="14">
        <f t="shared" si="76"/>
        <v>234.17555000000002</v>
      </c>
      <c r="F2452" s="2">
        <f t="shared" si="77"/>
        <v>19.514629166666669</v>
      </c>
    </row>
    <row r="2453" spans="1:6" x14ac:dyDescent="0.3">
      <c r="A2453" t="s">
        <v>4831</v>
      </c>
      <c r="B2453" t="s">
        <v>4832</v>
      </c>
      <c r="C2453" s="1">
        <v>128772</v>
      </c>
      <c r="D2453">
        <v>1.5820000000000001</v>
      </c>
      <c r="E2453" s="14">
        <f t="shared" si="76"/>
        <v>203.71730399999998</v>
      </c>
      <c r="F2453" s="2">
        <f t="shared" si="77"/>
        <v>16.976441999999999</v>
      </c>
    </row>
    <row r="2454" spans="1:6" x14ac:dyDescent="0.3">
      <c r="A2454" t="s">
        <v>4833</v>
      </c>
      <c r="B2454" t="s">
        <v>4834</v>
      </c>
      <c r="C2454" s="1">
        <v>82044</v>
      </c>
      <c r="D2454">
        <v>1.5820000000000001</v>
      </c>
      <c r="E2454" s="14">
        <f t="shared" si="76"/>
        <v>129.79360800000001</v>
      </c>
      <c r="F2454" s="2">
        <f t="shared" si="77"/>
        <v>10.816134</v>
      </c>
    </row>
    <row r="2455" spans="1:6" x14ac:dyDescent="0.3">
      <c r="A2455" t="s">
        <v>4835</v>
      </c>
      <c r="B2455" t="s">
        <v>4836</v>
      </c>
      <c r="C2455" s="1">
        <v>161000</v>
      </c>
      <c r="D2455">
        <v>1.5820000000000001</v>
      </c>
      <c r="E2455" s="14">
        <f t="shared" si="76"/>
        <v>254.702</v>
      </c>
      <c r="F2455" s="2">
        <f t="shared" si="77"/>
        <v>21.225166666666667</v>
      </c>
    </row>
    <row r="2456" spans="1:6" x14ac:dyDescent="0.3">
      <c r="A2456" t="s">
        <v>4837</v>
      </c>
      <c r="B2456" t="s">
        <v>4838</v>
      </c>
      <c r="C2456" s="1">
        <v>170262</v>
      </c>
      <c r="D2456">
        <v>1.5820000000000001</v>
      </c>
      <c r="E2456" s="14">
        <f t="shared" si="76"/>
        <v>269.35448400000001</v>
      </c>
      <c r="F2456" s="2">
        <f t="shared" si="77"/>
        <v>22.446207000000001</v>
      </c>
    </row>
    <row r="2457" spans="1:6" x14ac:dyDescent="0.3">
      <c r="A2457" t="s">
        <v>4839</v>
      </c>
      <c r="B2457" t="s">
        <v>4840</v>
      </c>
      <c r="C2457" s="1">
        <v>142500</v>
      </c>
      <c r="D2457">
        <v>1.5820000000000001</v>
      </c>
      <c r="E2457" s="14">
        <f t="shared" si="76"/>
        <v>225.435</v>
      </c>
      <c r="F2457" s="2">
        <f t="shared" si="77"/>
        <v>18.786249999999999</v>
      </c>
    </row>
    <row r="2458" spans="1:6" x14ac:dyDescent="0.3">
      <c r="A2458" t="s">
        <v>4841</v>
      </c>
      <c r="B2458" t="s">
        <v>4842</v>
      </c>
      <c r="C2458" s="1">
        <v>240000</v>
      </c>
      <c r="D2458">
        <v>1.5820000000000001</v>
      </c>
      <c r="E2458" s="14">
        <f t="shared" si="76"/>
        <v>379.68</v>
      </c>
      <c r="F2458" s="2">
        <f t="shared" si="77"/>
        <v>31.64</v>
      </c>
    </row>
    <row r="2459" spans="1:6" x14ac:dyDescent="0.3">
      <c r="A2459" t="s">
        <v>4843</v>
      </c>
      <c r="B2459" t="s">
        <v>4844</v>
      </c>
      <c r="C2459" s="1">
        <v>15000</v>
      </c>
      <c r="D2459">
        <v>1.5820000000000001</v>
      </c>
      <c r="E2459" s="14">
        <f t="shared" si="76"/>
        <v>23.73</v>
      </c>
      <c r="F2459" s="2">
        <f t="shared" si="77"/>
        <v>1.9775</v>
      </c>
    </row>
    <row r="2460" spans="1:6" x14ac:dyDescent="0.3">
      <c r="A2460" t="s">
        <v>4845</v>
      </c>
      <c r="B2460" t="s">
        <v>4846</v>
      </c>
      <c r="C2460" s="1">
        <v>135400</v>
      </c>
      <c r="D2460">
        <v>1.5820000000000001</v>
      </c>
      <c r="E2460" s="14">
        <f t="shared" si="76"/>
        <v>214.20280000000002</v>
      </c>
      <c r="F2460" s="2">
        <f t="shared" si="77"/>
        <v>17.850233333333335</v>
      </c>
    </row>
    <row r="2461" spans="1:6" x14ac:dyDescent="0.3">
      <c r="A2461" t="s">
        <v>4847</v>
      </c>
      <c r="B2461" t="s">
        <v>4848</v>
      </c>
      <c r="C2461" s="1">
        <v>357187</v>
      </c>
      <c r="D2461">
        <v>1.5820000000000001</v>
      </c>
      <c r="E2461" s="14">
        <f t="shared" si="76"/>
        <v>565.06983400000001</v>
      </c>
      <c r="F2461" s="2">
        <f t="shared" si="77"/>
        <v>47.089152833333337</v>
      </c>
    </row>
    <row r="2462" spans="1:6" x14ac:dyDescent="0.3">
      <c r="A2462" t="s">
        <v>4849</v>
      </c>
      <c r="B2462" t="s">
        <v>4850</v>
      </c>
      <c r="C2462" s="1">
        <v>174000</v>
      </c>
      <c r="D2462">
        <v>1.5820000000000001</v>
      </c>
      <c r="E2462" s="14">
        <f t="shared" si="76"/>
        <v>275.26800000000003</v>
      </c>
      <c r="F2462" s="2">
        <f t="shared" si="77"/>
        <v>22.939000000000004</v>
      </c>
    </row>
    <row r="2463" spans="1:6" x14ac:dyDescent="0.3">
      <c r="A2463" t="s">
        <v>4851</v>
      </c>
      <c r="B2463" t="s">
        <v>4852</v>
      </c>
      <c r="C2463" s="1">
        <v>158400</v>
      </c>
      <c r="D2463">
        <v>1.5820000000000001</v>
      </c>
      <c r="E2463" s="14">
        <f t="shared" si="76"/>
        <v>250.58880000000002</v>
      </c>
      <c r="F2463" s="2">
        <f t="shared" si="77"/>
        <v>20.882400000000001</v>
      </c>
    </row>
    <row r="2464" spans="1:6" x14ac:dyDescent="0.3">
      <c r="A2464" t="s">
        <v>4853</v>
      </c>
      <c r="B2464" t="s">
        <v>4854</v>
      </c>
      <c r="C2464" s="1">
        <v>186030</v>
      </c>
      <c r="D2464">
        <v>1.5820000000000001</v>
      </c>
      <c r="E2464" s="14">
        <f t="shared" si="76"/>
        <v>294.29946000000001</v>
      </c>
      <c r="F2464" s="2">
        <f t="shared" si="77"/>
        <v>24.524955000000002</v>
      </c>
    </row>
    <row r="2465" spans="1:6" x14ac:dyDescent="0.3">
      <c r="A2465" t="s">
        <v>4855</v>
      </c>
      <c r="B2465" t="s">
        <v>4856</v>
      </c>
      <c r="C2465" s="1">
        <v>98900</v>
      </c>
      <c r="D2465">
        <v>1.5820000000000001</v>
      </c>
      <c r="E2465" s="14">
        <f t="shared" si="76"/>
        <v>156.45980000000003</v>
      </c>
      <c r="F2465" s="2">
        <f t="shared" si="77"/>
        <v>13.038316666666669</v>
      </c>
    </row>
    <row r="2466" spans="1:6" x14ac:dyDescent="0.3">
      <c r="A2466" t="s">
        <v>4857</v>
      </c>
      <c r="B2466" t="s">
        <v>4858</v>
      </c>
      <c r="C2466" s="1">
        <v>194000</v>
      </c>
      <c r="D2466">
        <v>1.5820000000000001</v>
      </c>
      <c r="E2466" s="14">
        <f t="shared" si="76"/>
        <v>306.90800000000002</v>
      </c>
      <c r="F2466" s="2">
        <f t="shared" si="77"/>
        <v>25.575666666666667</v>
      </c>
    </row>
    <row r="2467" spans="1:6" x14ac:dyDescent="0.3">
      <c r="A2467" t="s">
        <v>4859</v>
      </c>
      <c r="B2467" t="s">
        <v>4860</v>
      </c>
      <c r="C2467" s="1">
        <v>145000</v>
      </c>
      <c r="D2467">
        <v>1.5820000000000001</v>
      </c>
      <c r="E2467" s="14">
        <f t="shared" si="76"/>
        <v>229.39000000000001</v>
      </c>
      <c r="F2467" s="2">
        <f t="shared" si="77"/>
        <v>19.115833333333335</v>
      </c>
    </row>
    <row r="2468" spans="1:6" x14ac:dyDescent="0.3">
      <c r="A2468" t="s">
        <v>4861</v>
      </c>
      <c r="B2468" t="s">
        <v>4862</v>
      </c>
      <c r="C2468" s="1">
        <v>224000</v>
      </c>
      <c r="D2468">
        <v>1.5820000000000001</v>
      </c>
      <c r="E2468" s="14">
        <f t="shared" si="76"/>
        <v>354.36799999999999</v>
      </c>
      <c r="F2468" s="2">
        <f t="shared" si="77"/>
        <v>29.530666666666665</v>
      </c>
    </row>
    <row r="2469" spans="1:6" x14ac:dyDescent="0.3">
      <c r="A2469" t="s">
        <v>4863</v>
      </c>
      <c r="B2469" t="s">
        <v>4864</v>
      </c>
      <c r="C2469" s="1">
        <v>135000</v>
      </c>
      <c r="D2469">
        <v>1.5820000000000001</v>
      </c>
      <c r="E2469" s="14">
        <f t="shared" si="76"/>
        <v>213.57000000000002</v>
      </c>
      <c r="F2469" s="2">
        <f t="shared" si="77"/>
        <v>17.797500000000003</v>
      </c>
    </row>
    <row r="2470" spans="1:6" x14ac:dyDescent="0.3">
      <c r="A2470" t="s">
        <v>4865</v>
      </c>
      <c r="B2470" t="s">
        <v>4866</v>
      </c>
      <c r="C2470" s="1">
        <v>1800</v>
      </c>
      <c r="D2470">
        <v>1.5820000000000001</v>
      </c>
      <c r="E2470" s="14">
        <f t="shared" si="76"/>
        <v>2.8476000000000004</v>
      </c>
      <c r="F2470" s="2">
        <f t="shared" si="77"/>
        <v>0.23730000000000004</v>
      </c>
    </row>
    <row r="2471" spans="1:6" x14ac:dyDescent="0.3">
      <c r="A2471" t="s">
        <v>4867</v>
      </c>
      <c r="B2471" t="s">
        <v>4868</v>
      </c>
      <c r="C2471" s="1">
        <v>21600</v>
      </c>
      <c r="D2471">
        <v>1.5820000000000001</v>
      </c>
      <c r="E2471" s="14">
        <f t="shared" si="76"/>
        <v>34.171200000000006</v>
      </c>
      <c r="F2471" s="2">
        <f t="shared" si="77"/>
        <v>2.8476000000000004</v>
      </c>
    </row>
    <row r="2472" spans="1:6" x14ac:dyDescent="0.3">
      <c r="A2472" t="s">
        <v>4869</v>
      </c>
      <c r="B2472" t="s">
        <v>4870</v>
      </c>
      <c r="C2472" s="1">
        <v>192720</v>
      </c>
      <c r="D2472">
        <v>1.5820000000000001</v>
      </c>
      <c r="E2472" s="14">
        <f t="shared" si="76"/>
        <v>304.88303999999999</v>
      </c>
      <c r="F2472" s="2">
        <f t="shared" si="77"/>
        <v>25.40692</v>
      </c>
    </row>
    <row r="2473" spans="1:6" x14ac:dyDescent="0.3">
      <c r="A2473" t="s">
        <v>4871</v>
      </c>
      <c r="B2473" t="s">
        <v>4872</v>
      </c>
      <c r="C2473" s="1">
        <v>140000</v>
      </c>
      <c r="D2473">
        <v>1.5820000000000001</v>
      </c>
      <c r="E2473" s="14">
        <f t="shared" si="76"/>
        <v>221.48000000000002</v>
      </c>
      <c r="F2473" s="2">
        <f t="shared" si="77"/>
        <v>18.456666666666667</v>
      </c>
    </row>
    <row r="2474" spans="1:6" x14ac:dyDescent="0.3">
      <c r="A2474" t="s">
        <v>4873</v>
      </c>
      <c r="B2474" t="s">
        <v>4874</v>
      </c>
      <c r="C2474" s="1">
        <v>163600</v>
      </c>
      <c r="D2474">
        <v>1.5820000000000001</v>
      </c>
      <c r="E2474" s="14">
        <f t="shared" si="76"/>
        <v>258.8152</v>
      </c>
      <c r="F2474" s="2">
        <f t="shared" si="77"/>
        <v>21.567933333333333</v>
      </c>
    </row>
    <row r="2475" spans="1:6" x14ac:dyDescent="0.3">
      <c r="A2475" t="s">
        <v>4875</v>
      </c>
      <c r="B2475" t="s">
        <v>4876</v>
      </c>
      <c r="C2475" s="1">
        <v>137500</v>
      </c>
      <c r="D2475">
        <v>1.5820000000000001</v>
      </c>
      <c r="E2475" s="14">
        <f t="shared" si="76"/>
        <v>217.52500000000001</v>
      </c>
      <c r="F2475" s="2">
        <f t="shared" si="77"/>
        <v>18.127083333333335</v>
      </c>
    </row>
    <row r="2476" spans="1:6" x14ac:dyDescent="0.3">
      <c r="A2476" t="s">
        <v>4877</v>
      </c>
      <c r="B2476" t="s">
        <v>4878</v>
      </c>
      <c r="C2476" s="1">
        <v>110000</v>
      </c>
      <c r="D2476">
        <v>1.5820000000000001</v>
      </c>
      <c r="E2476" s="14">
        <f t="shared" si="76"/>
        <v>174.02</v>
      </c>
      <c r="F2476" s="2">
        <f t="shared" si="77"/>
        <v>14.501666666666667</v>
      </c>
    </row>
    <row r="2477" spans="1:6" x14ac:dyDescent="0.3">
      <c r="A2477" t="s">
        <v>4879</v>
      </c>
      <c r="B2477" t="s">
        <v>4880</v>
      </c>
      <c r="C2477" s="1">
        <v>156959</v>
      </c>
      <c r="D2477">
        <v>1.5820000000000001</v>
      </c>
      <c r="E2477" s="14">
        <f t="shared" si="76"/>
        <v>248.30913800000002</v>
      </c>
      <c r="F2477" s="2">
        <f t="shared" si="77"/>
        <v>20.692428166666669</v>
      </c>
    </row>
    <row r="2478" spans="1:6" x14ac:dyDescent="0.3">
      <c r="A2478" t="s">
        <v>4881</v>
      </c>
      <c r="B2478" t="s">
        <v>4882</v>
      </c>
      <c r="C2478" s="1">
        <v>186000</v>
      </c>
      <c r="D2478">
        <v>1.5820000000000001</v>
      </c>
      <c r="E2478" s="14">
        <f t="shared" si="76"/>
        <v>294.25200000000001</v>
      </c>
      <c r="F2478" s="2">
        <f t="shared" si="77"/>
        <v>24.521000000000001</v>
      </c>
    </row>
    <row r="2479" spans="1:6" x14ac:dyDescent="0.3">
      <c r="A2479" t="s">
        <v>4883</v>
      </c>
      <c r="B2479" t="s">
        <v>4884</v>
      </c>
      <c r="C2479" s="1">
        <v>205860</v>
      </c>
      <c r="D2479">
        <v>1.5820000000000001</v>
      </c>
      <c r="E2479" s="14">
        <f t="shared" si="76"/>
        <v>325.67052000000001</v>
      </c>
      <c r="F2479" s="2">
        <f t="shared" si="77"/>
        <v>27.139210000000002</v>
      </c>
    </row>
    <row r="2480" spans="1:6" x14ac:dyDescent="0.3">
      <c r="A2480" t="s">
        <v>4885</v>
      </c>
      <c r="B2480" t="s">
        <v>4886</v>
      </c>
      <c r="C2480" s="1">
        <v>210000</v>
      </c>
      <c r="D2480">
        <v>1.5820000000000001</v>
      </c>
      <c r="E2480" s="14">
        <f t="shared" si="76"/>
        <v>332.22</v>
      </c>
      <c r="F2480" s="2">
        <f t="shared" si="77"/>
        <v>27.685000000000002</v>
      </c>
    </row>
    <row r="2481" spans="1:6" x14ac:dyDescent="0.3">
      <c r="A2481" t="s">
        <v>4887</v>
      </c>
      <c r="B2481" t="s">
        <v>4888</v>
      </c>
      <c r="C2481" s="1">
        <v>80000</v>
      </c>
      <c r="D2481">
        <v>1.5820000000000001</v>
      </c>
      <c r="E2481" s="14">
        <f t="shared" si="76"/>
        <v>126.56</v>
      </c>
      <c r="F2481" s="2">
        <f t="shared" si="77"/>
        <v>10.546666666666667</v>
      </c>
    </row>
    <row r="2482" spans="1:6" x14ac:dyDescent="0.3">
      <c r="A2482" t="s">
        <v>4889</v>
      </c>
      <c r="B2482" t="s">
        <v>4890</v>
      </c>
      <c r="C2482" s="1">
        <v>465000</v>
      </c>
      <c r="D2482">
        <v>1.5820000000000001</v>
      </c>
      <c r="E2482" s="14">
        <f t="shared" si="76"/>
        <v>735.63</v>
      </c>
      <c r="F2482" s="2">
        <f t="shared" si="77"/>
        <v>61.302500000000002</v>
      </c>
    </row>
    <row r="2483" spans="1:6" x14ac:dyDescent="0.3">
      <c r="A2483" t="s">
        <v>4891</v>
      </c>
      <c r="B2483" t="s">
        <v>4892</v>
      </c>
      <c r="C2483" s="1">
        <v>36800</v>
      </c>
      <c r="D2483">
        <v>1.5820000000000001</v>
      </c>
      <c r="E2483" s="14">
        <f t="shared" si="76"/>
        <v>58.217599999999997</v>
      </c>
      <c r="F2483" s="2">
        <f t="shared" si="77"/>
        <v>4.8514666666666661</v>
      </c>
    </row>
    <row r="2484" spans="1:6" x14ac:dyDescent="0.3">
      <c r="A2484" t="s">
        <v>4893</v>
      </c>
      <c r="B2484" t="s">
        <v>4894</v>
      </c>
      <c r="C2484" s="1">
        <v>108400</v>
      </c>
      <c r="D2484">
        <v>1.5820000000000001</v>
      </c>
      <c r="E2484" s="14">
        <f t="shared" si="76"/>
        <v>171.48880000000003</v>
      </c>
      <c r="F2484" s="2">
        <f t="shared" si="77"/>
        <v>14.290733333333336</v>
      </c>
    </row>
    <row r="2485" spans="1:6" x14ac:dyDescent="0.3">
      <c r="A2485" t="s">
        <v>4895</v>
      </c>
      <c r="B2485" t="s">
        <v>4896</v>
      </c>
      <c r="C2485" s="1">
        <v>157163</v>
      </c>
      <c r="D2485">
        <v>1.5820000000000001</v>
      </c>
      <c r="E2485" s="14">
        <f t="shared" si="76"/>
        <v>248.63186600000003</v>
      </c>
      <c r="F2485" s="2">
        <f t="shared" si="77"/>
        <v>20.719322166666668</v>
      </c>
    </row>
    <row r="2486" spans="1:6" x14ac:dyDescent="0.3">
      <c r="A2486" t="s">
        <v>4897</v>
      </c>
      <c r="B2486" t="s">
        <v>4898</v>
      </c>
      <c r="C2486" s="1">
        <v>116000</v>
      </c>
      <c r="D2486">
        <v>1.5820000000000001</v>
      </c>
      <c r="E2486" s="14">
        <f t="shared" si="76"/>
        <v>183.512</v>
      </c>
      <c r="F2486" s="2">
        <f t="shared" si="77"/>
        <v>15.292666666666667</v>
      </c>
    </row>
    <row r="2487" spans="1:6" x14ac:dyDescent="0.3">
      <c r="A2487" t="s">
        <v>4899</v>
      </c>
      <c r="B2487" t="s">
        <v>4900</v>
      </c>
      <c r="C2487" s="1">
        <v>156300</v>
      </c>
      <c r="D2487">
        <v>1.5820000000000001</v>
      </c>
      <c r="E2487" s="14">
        <f t="shared" si="76"/>
        <v>247.26660000000004</v>
      </c>
      <c r="F2487" s="2">
        <f t="shared" si="77"/>
        <v>20.605550000000004</v>
      </c>
    </row>
    <row r="2488" spans="1:6" x14ac:dyDescent="0.3">
      <c r="A2488" t="s">
        <v>4901</v>
      </c>
      <c r="B2488" t="s">
        <v>4902</v>
      </c>
      <c r="C2488" s="1">
        <v>133500</v>
      </c>
      <c r="D2488">
        <v>1.5820000000000001</v>
      </c>
      <c r="E2488" s="14">
        <f t="shared" si="76"/>
        <v>211.197</v>
      </c>
      <c r="F2488" s="2">
        <f t="shared" si="77"/>
        <v>17.59975</v>
      </c>
    </row>
    <row r="2489" spans="1:6" x14ac:dyDescent="0.3">
      <c r="A2489" t="s">
        <v>4903</v>
      </c>
      <c r="B2489" t="s">
        <v>4904</v>
      </c>
      <c r="C2489" s="1">
        <v>159600</v>
      </c>
      <c r="D2489">
        <v>1.5820000000000001</v>
      </c>
      <c r="E2489" s="14">
        <f t="shared" si="76"/>
        <v>252.4872</v>
      </c>
      <c r="F2489" s="2">
        <f t="shared" si="77"/>
        <v>21.040600000000001</v>
      </c>
    </row>
    <row r="2490" spans="1:6" x14ac:dyDescent="0.3">
      <c r="A2490" t="s">
        <v>4905</v>
      </c>
      <c r="B2490" t="s">
        <v>4906</v>
      </c>
      <c r="C2490" s="1">
        <v>193000</v>
      </c>
      <c r="D2490">
        <v>1.5820000000000001</v>
      </c>
      <c r="E2490" s="14">
        <f t="shared" si="76"/>
        <v>305.32600000000002</v>
      </c>
      <c r="F2490" s="2">
        <f t="shared" si="77"/>
        <v>25.443833333333334</v>
      </c>
    </row>
    <row r="2491" spans="1:6" x14ac:dyDescent="0.3">
      <c r="A2491" t="s">
        <v>4907</v>
      </c>
      <c r="B2491" t="s">
        <v>4908</v>
      </c>
      <c r="C2491" s="1">
        <v>101310</v>
      </c>
      <c r="D2491">
        <v>1.5820000000000001</v>
      </c>
      <c r="E2491" s="14">
        <f t="shared" si="76"/>
        <v>160.27242000000001</v>
      </c>
      <c r="F2491" s="2">
        <f t="shared" si="77"/>
        <v>13.356035</v>
      </c>
    </row>
    <row r="2492" spans="1:6" x14ac:dyDescent="0.3">
      <c r="A2492" t="s">
        <v>4909</v>
      </c>
      <c r="B2492" t="s">
        <v>4910</v>
      </c>
      <c r="C2492" s="1">
        <v>98000</v>
      </c>
      <c r="D2492">
        <v>1.5820000000000001</v>
      </c>
      <c r="E2492" s="14">
        <f t="shared" si="76"/>
        <v>155.036</v>
      </c>
      <c r="F2492" s="2">
        <f t="shared" si="77"/>
        <v>12.919666666666666</v>
      </c>
    </row>
    <row r="2493" spans="1:6" x14ac:dyDescent="0.3">
      <c r="A2493" t="s">
        <v>4911</v>
      </c>
      <c r="B2493" t="s">
        <v>4912</v>
      </c>
      <c r="C2493" s="1">
        <v>111500</v>
      </c>
      <c r="D2493">
        <v>1.5820000000000001</v>
      </c>
      <c r="E2493" s="14">
        <f t="shared" si="76"/>
        <v>176.393</v>
      </c>
      <c r="F2493" s="2">
        <f t="shared" si="77"/>
        <v>14.699416666666666</v>
      </c>
    </row>
    <row r="2494" spans="1:6" x14ac:dyDescent="0.3">
      <c r="A2494" t="s">
        <v>4913</v>
      </c>
      <c r="B2494" t="s">
        <v>4914</v>
      </c>
      <c r="C2494" s="1">
        <v>96500</v>
      </c>
      <c r="D2494">
        <v>1.5820000000000001</v>
      </c>
      <c r="E2494" s="14">
        <f t="shared" si="76"/>
        <v>152.66300000000001</v>
      </c>
      <c r="F2494" s="2">
        <f t="shared" si="77"/>
        <v>12.721916666666667</v>
      </c>
    </row>
    <row r="2495" spans="1:6" x14ac:dyDescent="0.3">
      <c r="A2495" t="s">
        <v>4915</v>
      </c>
      <c r="B2495" t="s">
        <v>4916</v>
      </c>
      <c r="C2495" s="1">
        <v>165000</v>
      </c>
      <c r="D2495">
        <v>1.5820000000000001</v>
      </c>
      <c r="E2495" s="14">
        <f t="shared" si="76"/>
        <v>261.03000000000003</v>
      </c>
      <c r="F2495" s="2">
        <f t="shared" si="77"/>
        <v>21.752500000000001</v>
      </c>
    </row>
    <row r="2496" spans="1:6" x14ac:dyDescent="0.3">
      <c r="A2496" t="s">
        <v>4917</v>
      </c>
      <c r="B2496" t="s">
        <v>4918</v>
      </c>
      <c r="C2496" s="1">
        <v>135000</v>
      </c>
      <c r="D2496">
        <v>1.5820000000000001</v>
      </c>
      <c r="E2496" s="14">
        <f t="shared" si="76"/>
        <v>213.57000000000002</v>
      </c>
      <c r="F2496" s="2">
        <f t="shared" si="77"/>
        <v>17.797500000000003</v>
      </c>
    </row>
    <row r="2497" spans="1:6" x14ac:dyDescent="0.3">
      <c r="A2497" t="s">
        <v>4919</v>
      </c>
      <c r="B2497" t="s">
        <v>4920</v>
      </c>
      <c r="C2497" s="1">
        <v>161755</v>
      </c>
      <c r="D2497">
        <v>1.5820000000000001</v>
      </c>
      <c r="E2497" s="14">
        <f t="shared" si="76"/>
        <v>255.89641</v>
      </c>
      <c r="F2497" s="2">
        <f t="shared" si="77"/>
        <v>21.324700833333335</v>
      </c>
    </row>
    <row r="2498" spans="1:6" x14ac:dyDescent="0.3">
      <c r="A2498" t="s">
        <v>4921</v>
      </c>
      <c r="B2498" t="s">
        <v>4922</v>
      </c>
      <c r="C2498" s="1">
        <v>117500</v>
      </c>
      <c r="D2498">
        <v>1.5820000000000001</v>
      </c>
      <c r="E2498" s="14">
        <f t="shared" si="76"/>
        <v>185.88500000000002</v>
      </c>
      <c r="F2498" s="2">
        <f t="shared" si="77"/>
        <v>15.490416666666668</v>
      </c>
    </row>
    <row r="2499" spans="1:6" x14ac:dyDescent="0.3">
      <c r="A2499" t="s">
        <v>4923</v>
      </c>
      <c r="B2499" t="s">
        <v>4924</v>
      </c>
      <c r="C2499" s="1">
        <v>131500</v>
      </c>
      <c r="D2499">
        <v>1.5820000000000001</v>
      </c>
      <c r="E2499" s="14">
        <f t="shared" si="76"/>
        <v>208.03300000000002</v>
      </c>
      <c r="F2499" s="2">
        <f t="shared" si="77"/>
        <v>17.336083333333335</v>
      </c>
    </row>
    <row r="2500" spans="1:6" x14ac:dyDescent="0.3">
      <c r="A2500" t="s">
        <v>4925</v>
      </c>
      <c r="B2500" t="s">
        <v>4926</v>
      </c>
      <c r="C2500" s="1">
        <v>133000</v>
      </c>
      <c r="D2500">
        <v>1.5820000000000001</v>
      </c>
      <c r="E2500" s="14">
        <f t="shared" si="76"/>
        <v>210.40600000000001</v>
      </c>
      <c r="F2500" s="2">
        <f t="shared" si="77"/>
        <v>17.533833333333334</v>
      </c>
    </row>
    <row r="2501" spans="1:6" x14ac:dyDescent="0.3">
      <c r="A2501" t="s">
        <v>4927</v>
      </c>
      <c r="B2501" t="s">
        <v>4928</v>
      </c>
      <c r="C2501" s="1">
        <v>125000</v>
      </c>
      <c r="D2501">
        <v>1.5820000000000001</v>
      </c>
      <c r="E2501" s="14">
        <f t="shared" si="76"/>
        <v>197.75</v>
      </c>
      <c r="F2501" s="2">
        <f t="shared" si="77"/>
        <v>16.479166666666668</v>
      </c>
    </row>
    <row r="2502" spans="1:6" x14ac:dyDescent="0.3">
      <c r="A2502" t="s">
        <v>4929</v>
      </c>
      <c r="B2502" t="s">
        <v>4930</v>
      </c>
      <c r="C2502" s="1">
        <v>135100</v>
      </c>
      <c r="D2502">
        <v>1.5820000000000001</v>
      </c>
      <c r="E2502" s="14">
        <f t="shared" ref="E2502:E2565" si="78">C2502/1000*D2502</f>
        <v>213.72819999999999</v>
      </c>
      <c r="F2502" s="2">
        <f t="shared" ref="F2502:F2565" si="79">E2502/12</f>
        <v>17.810683333333333</v>
      </c>
    </row>
    <row r="2503" spans="1:6" x14ac:dyDescent="0.3">
      <c r="A2503" t="s">
        <v>4931</v>
      </c>
      <c r="B2503" t="s">
        <v>4932</v>
      </c>
      <c r="C2503" s="1">
        <v>49495</v>
      </c>
      <c r="D2503">
        <v>1.5820000000000001</v>
      </c>
      <c r="E2503" s="14">
        <f t="shared" si="78"/>
        <v>78.301090000000002</v>
      </c>
      <c r="F2503" s="2">
        <f t="shared" si="79"/>
        <v>6.5250908333333335</v>
      </c>
    </row>
    <row r="2504" spans="1:6" x14ac:dyDescent="0.3">
      <c r="A2504" t="s">
        <v>4933</v>
      </c>
      <c r="B2504" t="s">
        <v>4934</v>
      </c>
      <c r="C2504" s="1">
        <v>42024</v>
      </c>
      <c r="D2504">
        <v>1.5820000000000001</v>
      </c>
      <c r="E2504" s="14">
        <f t="shared" si="78"/>
        <v>66.481968000000009</v>
      </c>
      <c r="F2504" s="2">
        <f t="shared" si="79"/>
        <v>5.5401640000000008</v>
      </c>
    </row>
    <row r="2505" spans="1:6" x14ac:dyDescent="0.3">
      <c r="A2505" t="s">
        <v>4935</v>
      </c>
      <c r="B2505" t="s">
        <v>4936</v>
      </c>
      <c r="C2505" s="1">
        <v>33912</v>
      </c>
      <c r="D2505">
        <v>1.5820000000000001</v>
      </c>
      <c r="E2505" s="14">
        <f t="shared" si="78"/>
        <v>53.648783999999999</v>
      </c>
      <c r="F2505" s="2">
        <f t="shared" si="79"/>
        <v>4.4707319999999999</v>
      </c>
    </row>
    <row r="2506" spans="1:6" x14ac:dyDescent="0.3">
      <c r="A2506" t="s">
        <v>4937</v>
      </c>
      <c r="B2506" t="s">
        <v>4938</v>
      </c>
      <c r="C2506" s="1">
        <v>35538</v>
      </c>
      <c r="D2506">
        <v>1.5820000000000001</v>
      </c>
      <c r="E2506" s="14">
        <f t="shared" si="78"/>
        <v>56.221115999999995</v>
      </c>
      <c r="F2506" s="2">
        <f t="shared" si="79"/>
        <v>4.6850929999999993</v>
      </c>
    </row>
    <row r="2507" spans="1:6" x14ac:dyDescent="0.3">
      <c r="A2507" t="s">
        <v>4939</v>
      </c>
      <c r="B2507" t="s">
        <v>4940</v>
      </c>
      <c r="C2507" s="1">
        <v>50474</v>
      </c>
      <c r="D2507">
        <v>1.5820000000000001</v>
      </c>
      <c r="E2507" s="14">
        <f t="shared" si="78"/>
        <v>79.849868000000001</v>
      </c>
      <c r="F2507" s="2">
        <f t="shared" si="79"/>
        <v>6.654155666666667</v>
      </c>
    </row>
    <row r="2508" spans="1:6" x14ac:dyDescent="0.3">
      <c r="A2508" t="s">
        <v>4941</v>
      </c>
      <c r="B2508" t="s">
        <v>4942</v>
      </c>
      <c r="C2508" s="1">
        <v>49114</v>
      </c>
      <c r="D2508">
        <v>1.5820000000000001</v>
      </c>
      <c r="E2508" s="14">
        <f t="shared" si="78"/>
        <v>77.698347999999996</v>
      </c>
      <c r="F2508" s="2">
        <f t="shared" si="79"/>
        <v>6.4748623333333333</v>
      </c>
    </row>
    <row r="2509" spans="1:6" x14ac:dyDescent="0.3">
      <c r="A2509" t="s">
        <v>4943</v>
      </c>
      <c r="B2509" t="s">
        <v>4944</v>
      </c>
      <c r="C2509" s="1">
        <v>40800</v>
      </c>
      <c r="D2509">
        <v>1.5820000000000001</v>
      </c>
      <c r="E2509" s="14">
        <f t="shared" si="78"/>
        <v>64.545599999999993</v>
      </c>
      <c r="F2509" s="2">
        <f t="shared" si="79"/>
        <v>5.3787999999999991</v>
      </c>
    </row>
    <row r="2510" spans="1:6" x14ac:dyDescent="0.3">
      <c r="A2510" t="s">
        <v>4945</v>
      </c>
      <c r="B2510" t="s">
        <v>4946</v>
      </c>
      <c r="C2510" s="1">
        <v>42024</v>
      </c>
      <c r="D2510">
        <v>1.5820000000000001</v>
      </c>
      <c r="E2510" s="14">
        <f t="shared" si="78"/>
        <v>66.481968000000009</v>
      </c>
      <c r="F2510" s="2">
        <f t="shared" si="79"/>
        <v>5.5401640000000008</v>
      </c>
    </row>
    <row r="2511" spans="1:6" x14ac:dyDescent="0.3">
      <c r="A2511" t="s">
        <v>4947</v>
      </c>
      <c r="B2511" t="s">
        <v>4948</v>
      </c>
      <c r="C2511" s="1">
        <v>46822</v>
      </c>
      <c r="D2511">
        <v>1.5820000000000001</v>
      </c>
      <c r="E2511" s="14">
        <f t="shared" si="78"/>
        <v>74.072404000000006</v>
      </c>
      <c r="F2511" s="2">
        <f t="shared" si="79"/>
        <v>6.1727003333333341</v>
      </c>
    </row>
    <row r="2512" spans="1:6" x14ac:dyDescent="0.3">
      <c r="A2512" t="s">
        <v>4949</v>
      </c>
      <c r="B2512" t="s">
        <v>4950</v>
      </c>
      <c r="C2512" s="1">
        <v>42352</v>
      </c>
      <c r="D2512">
        <v>1.5820000000000001</v>
      </c>
      <c r="E2512" s="14">
        <f t="shared" si="78"/>
        <v>67.000863999999993</v>
      </c>
      <c r="F2512" s="2">
        <f t="shared" si="79"/>
        <v>5.5834053333333324</v>
      </c>
    </row>
    <row r="2513" spans="1:6" x14ac:dyDescent="0.3">
      <c r="A2513" t="s">
        <v>4951</v>
      </c>
      <c r="B2513" t="s">
        <v>4952</v>
      </c>
      <c r="C2513" s="1">
        <v>35538</v>
      </c>
      <c r="D2513">
        <v>1.5820000000000001</v>
      </c>
      <c r="E2513" s="14">
        <f t="shared" si="78"/>
        <v>56.221115999999995</v>
      </c>
      <c r="F2513" s="2">
        <f t="shared" si="79"/>
        <v>4.6850929999999993</v>
      </c>
    </row>
    <row r="2514" spans="1:6" x14ac:dyDescent="0.3">
      <c r="A2514" t="s">
        <v>4953</v>
      </c>
      <c r="B2514" t="s">
        <v>4954</v>
      </c>
      <c r="C2514" s="1">
        <v>37262</v>
      </c>
      <c r="D2514">
        <v>1.5820000000000001</v>
      </c>
      <c r="E2514" s="14">
        <f t="shared" si="78"/>
        <v>58.948484000000001</v>
      </c>
      <c r="F2514" s="2">
        <f t="shared" si="79"/>
        <v>4.9123736666666664</v>
      </c>
    </row>
    <row r="2515" spans="1:6" x14ac:dyDescent="0.3">
      <c r="A2515" t="s">
        <v>4955</v>
      </c>
      <c r="B2515" t="s">
        <v>4956</v>
      </c>
      <c r="C2515" s="1">
        <v>35948</v>
      </c>
      <c r="D2515">
        <v>1.5820000000000001</v>
      </c>
      <c r="E2515" s="14">
        <f t="shared" si="78"/>
        <v>56.869736000000003</v>
      </c>
      <c r="F2515" s="2">
        <f t="shared" si="79"/>
        <v>4.7391446666666672</v>
      </c>
    </row>
    <row r="2516" spans="1:6" x14ac:dyDescent="0.3">
      <c r="A2516" t="s">
        <v>4957</v>
      </c>
      <c r="B2516" t="s">
        <v>4958</v>
      </c>
      <c r="C2516" s="1">
        <v>47771</v>
      </c>
      <c r="D2516">
        <v>1.5820000000000001</v>
      </c>
      <c r="E2516" s="14">
        <f t="shared" si="78"/>
        <v>75.573722000000004</v>
      </c>
      <c r="F2516" s="2">
        <f t="shared" si="79"/>
        <v>6.2978101666666673</v>
      </c>
    </row>
    <row r="2517" spans="1:6" x14ac:dyDescent="0.3">
      <c r="A2517" t="s">
        <v>4959</v>
      </c>
      <c r="B2517" t="s">
        <v>4960</v>
      </c>
      <c r="C2517" s="1">
        <v>46000</v>
      </c>
      <c r="D2517">
        <v>1.5820000000000001</v>
      </c>
      <c r="E2517" s="14">
        <f t="shared" si="78"/>
        <v>72.772000000000006</v>
      </c>
      <c r="F2517" s="2">
        <f t="shared" si="79"/>
        <v>6.0643333333333338</v>
      </c>
    </row>
    <row r="2518" spans="1:6" x14ac:dyDescent="0.3">
      <c r="A2518" t="s">
        <v>4961</v>
      </c>
      <c r="B2518" t="s">
        <v>4962</v>
      </c>
      <c r="C2518" s="1">
        <v>34224</v>
      </c>
      <c r="D2518">
        <v>1.5820000000000001</v>
      </c>
      <c r="E2518" s="14">
        <f t="shared" si="78"/>
        <v>54.142367999999998</v>
      </c>
      <c r="F2518" s="2">
        <f t="shared" si="79"/>
        <v>4.5118640000000001</v>
      </c>
    </row>
    <row r="2519" spans="1:6" x14ac:dyDescent="0.3">
      <c r="A2519" t="s">
        <v>4963</v>
      </c>
      <c r="B2519" t="s">
        <v>4964</v>
      </c>
      <c r="C2519" s="1">
        <v>48472</v>
      </c>
      <c r="D2519">
        <v>1.5820000000000001</v>
      </c>
      <c r="E2519" s="14">
        <f t="shared" si="78"/>
        <v>76.682704000000001</v>
      </c>
      <c r="F2519" s="2">
        <f t="shared" si="79"/>
        <v>6.3902253333333334</v>
      </c>
    </row>
    <row r="2520" spans="1:6" x14ac:dyDescent="0.3">
      <c r="A2520" t="s">
        <v>4965</v>
      </c>
      <c r="B2520" t="s">
        <v>4966</v>
      </c>
      <c r="C2520" s="1">
        <v>54500</v>
      </c>
      <c r="D2520">
        <v>1.5820000000000001</v>
      </c>
      <c r="E2520" s="14">
        <f t="shared" si="78"/>
        <v>86.219000000000008</v>
      </c>
      <c r="F2520" s="2">
        <f t="shared" si="79"/>
        <v>7.1849166666666671</v>
      </c>
    </row>
    <row r="2521" spans="1:6" x14ac:dyDescent="0.3">
      <c r="A2521" t="s">
        <v>4967</v>
      </c>
      <c r="B2521" t="s">
        <v>4968</v>
      </c>
      <c r="C2521" s="1">
        <v>34224</v>
      </c>
      <c r="D2521">
        <v>1.5820000000000001</v>
      </c>
      <c r="E2521" s="14">
        <f t="shared" si="78"/>
        <v>54.142367999999998</v>
      </c>
      <c r="F2521" s="2">
        <f t="shared" si="79"/>
        <v>4.5118640000000001</v>
      </c>
    </row>
    <row r="2522" spans="1:6" x14ac:dyDescent="0.3">
      <c r="A2522" t="s">
        <v>4969</v>
      </c>
      <c r="B2522" t="s">
        <v>4970</v>
      </c>
      <c r="C2522" s="1">
        <v>40877</v>
      </c>
      <c r="D2522">
        <v>1.5820000000000001</v>
      </c>
      <c r="E2522" s="14">
        <f t="shared" si="78"/>
        <v>64.667414000000008</v>
      </c>
      <c r="F2522" s="2">
        <f t="shared" si="79"/>
        <v>5.3889511666666676</v>
      </c>
    </row>
    <row r="2523" spans="1:6" x14ac:dyDescent="0.3">
      <c r="A2523" t="s">
        <v>4971</v>
      </c>
      <c r="B2523" t="s">
        <v>4972</v>
      </c>
      <c r="C2523" s="1">
        <v>48472</v>
      </c>
      <c r="D2523">
        <v>1.5820000000000001</v>
      </c>
      <c r="E2523" s="14">
        <f t="shared" si="78"/>
        <v>76.682704000000001</v>
      </c>
      <c r="F2523" s="2">
        <f t="shared" si="79"/>
        <v>6.3902253333333334</v>
      </c>
    </row>
    <row r="2524" spans="1:6" x14ac:dyDescent="0.3">
      <c r="A2524" t="s">
        <v>4973</v>
      </c>
      <c r="B2524" t="s">
        <v>4974</v>
      </c>
      <c r="C2524" s="1">
        <v>36605</v>
      </c>
      <c r="D2524">
        <v>1.5820000000000001</v>
      </c>
      <c r="E2524" s="14">
        <f t="shared" si="78"/>
        <v>57.909109999999998</v>
      </c>
      <c r="F2524" s="2">
        <f t="shared" si="79"/>
        <v>4.8257591666666668</v>
      </c>
    </row>
    <row r="2525" spans="1:6" x14ac:dyDescent="0.3">
      <c r="A2525" t="s">
        <v>4975</v>
      </c>
      <c r="B2525" t="s">
        <v>4976</v>
      </c>
      <c r="C2525" s="1">
        <v>42024</v>
      </c>
      <c r="D2525">
        <v>1.5820000000000001</v>
      </c>
      <c r="E2525" s="14">
        <f t="shared" si="78"/>
        <v>66.481968000000009</v>
      </c>
      <c r="F2525" s="2">
        <f t="shared" si="79"/>
        <v>5.5401640000000008</v>
      </c>
    </row>
    <row r="2526" spans="1:6" x14ac:dyDescent="0.3">
      <c r="A2526" t="s">
        <v>4977</v>
      </c>
      <c r="B2526" t="s">
        <v>4978</v>
      </c>
      <c r="C2526" s="1">
        <v>35538</v>
      </c>
      <c r="D2526">
        <v>1.5820000000000001</v>
      </c>
      <c r="E2526" s="14">
        <f t="shared" si="78"/>
        <v>56.221115999999995</v>
      </c>
      <c r="F2526" s="2">
        <f t="shared" si="79"/>
        <v>4.6850929999999993</v>
      </c>
    </row>
    <row r="2527" spans="1:6" x14ac:dyDescent="0.3">
      <c r="A2527" t="s">
        <v>4979</v>
      </c>
      <c r="B2527" t="s">
        <v>4980</v>
      </c>
      <c r="C2527" s="1">
        <v>53190</v>
      </c>
      <c r="D2527">
        <v>1.5820000000000001</v>
      </c>
      <c r="E2527" s="14">
        <f t="shared" si="78"/>
        <v>84.14658</v>
      </c>
      <c r="F2527" s="2">
        <f t="shared" si="79"/>
        <v>7.0122150000000003</v>
      </c>
    </row>
    <row r="2528" spans="1:6" x14ac:dyDescent="0.3">
      <c r="A2528" t="s">
        <v>4981</v>
      </c>
      <c r="B2528" t="s">
        <v>4982</v>
      </c>
      <c r="C2528" s="1">
        <v>57982</v>
      </c>
      <c r="D2528">
        <v>1.5820000000000001</v>
      </c>
      <c r="E2528" s="14">
        <f t="shared" si="78"/>
        <v>91.727524000000003</v>
      </c>
      <c r="F2528" s="2">
        <f t="shared" si="79"/>
        <v>7.6439603333333332</v>
      </c>
    </row>
    <row r="2529" spans="1:6" x14ac:dyDescent="0.3">
      <c r="A2529" t="s">
        <v>4983</v>
      </c>
      <c r="B2529" t="s">
        <v>4984</v>
      </c>
      <c r="C2529" s="1">
        <v>39314</v>
      </c>
      <c r="D2529">
        <v>1.5820000000000001</v>
      </c>
      <c r="E2529" s="14">
        <f t="shared" si="78"/>
        <v>62.194748000000004</v>
      </c>
      <c r="F2529" s="2">
        <f t="shared" si="79"/>
        <v>5.182895666666667</v>
      </c>
    </row>
    <row r="2530" spans="1:6" x14ac:dyDescent="0.3">
      <c r="A2530" t="s">
        <v>4985</v>
      </c>
      <c r="B2530" t="s">
        <v>4986</v>
      </c>
      <c r="C2530" s="1">
        <v>53190</v>
      </c>
      <c r="D2530">
        <v>1.5820000000000001</v>
      </c>
      <c r="E2530" s="14">
        <f t="shared" si="78"/>
        <v>84.14658</v>
      </c>
      <c r="F2530" s="2">
        <f t="shared" si="79"/>
        <v>7.0122150000000003</v>
      </c>
    </row>
    <row r="2531" spans="1:6" x14ac:dyDescent="0.3">
      <c r="A2531" t="s">
        <v>4987</v>
      </c>
      <c r="B2531" t="s">
        <v>4988</v>
      </c>
      <c r="C2531" s="1">
        <v>56460</v>
      </c>
      <c r="D2531">
        <v>1.5820000000000001</v>
      </c>
      <c r="E2531" s="14">
        <f t="shared" si="78"/>
        <v>89.319720000000004</v>
      </c>
      <c r="F2531" s="2">
        <f t="shared" si="79"/>
        <v>7.4433100000000003</v>
      </c>
    </row>
    <row r="2532" spans="1:6" x14ac:dyDescent="0.3">
      <c r="A2532" t="s">
        <v>4989</v>
      </c>
      <c r="B2532" t="s">
        <v>4990</v>
      </c>
      <c r="C2532" s="1">
        <v>38254</v>
      </c>
      <c r="D2532">
        <v>1.5820000000000001</v>
      </c>
      <c r="E2532" s="14">
        <f t="shared" si="78"/>
        <v>60.517828000000002</v>
      </c>
      <c r="F2532" s="2">
        <f t="shared" si="79"/>
        <v>5.0431523333333335</v>
      </c>
    </row>
    <row r="2533" spans="1:6" x14ac:dyDescent="0.3">
      <c r="A2533" t="s">
        <v>4991</v>
      </c>
      <c r="B2533" t="s">
        <v>4992</v>
      </c>
      <c r="C2533" s="1">
        <v>50474</v>
      </c>
      <c r="D2533">
        <v>1.5820000000000001</v>
      </c>
      <c r="E2533" s="14">
        <f t="shared" si="78"/>
        <v>79.849868000000001</v>
      </c>
      <c r="F2533" s="2">
        <f t="shared" si="79"/>
        <v>6.654155666666667</v>
      </c>
    </row>
    <row r="2534" spans="1:6" x14ac:dyDescent="0.3">
      <c r="A2534" t="s">
        <v>4993</v>
      </c>
      <c r="B2534" t="s">
        <v>4994</v>
      </c>
      <c r="C2534" s="1">
        <v>49495</v>
      </c>
      <c r="D2534">
        <v>1.5820000000000001</v>
      </c>
      <c r="E2534" s="14">
        <f t="shared" si="78"/>
        <v>78.301090000000002</v>
      </c>
      <c r="F2534" s="2">
        <f t="shared" si="79"/>
        <v>6.5250908333333335</v>
      </c>
    </row>
    <row r="2535" spans="1:6" x14ac:dyDescent="0.3">
      <c r="A2535" t="s">
        <v>4995</v>
      </c>
      <c r="B2535" t="s">
        <v>4996</v>
      </c>
      <c r="C2535" s="1">
        <v>59725</v>
      </c>
      <c r="D2535">
        <v>1.5820000000000001</v>
      </c>
      <c r="E2535" s="14">
        <f t="shared" si="78"/>
        <v>94.484950000000012</v>
      </c>
      <c r="F2535" s="2">
        <f t="shared" si="79"/>
        <v>7.8737458333333343</v>
      </c>
    </row>
    <row r="2536" spans="1:6" x14ac:dyDescent="0.3">
      <c r="A2536" t="s">
        <v>4997</v>
      </c>
      <c r="B2536" t="s">
        <v>4998</v>
      </c>
      <c r="C2536" s="1">
        <v>41695</v>
      </c>
      <c r="D2536">
        <v>1.5820000000000001</v>
      </c>
      <c r="E2536" s="14">
        <f t="shared" si="78"/>
        <v>65.961489999999998</v>
      </c>
      <c r="F2536" s="2">
        <f t="shared" si="79"/>
        <v>5.4967908333333328</v>
      </c>
    </row>
    <row r="2537" spans="1:6" x14ac:dyDescent="0.3">
      <c r="A2537" t="s">
        <v>4999</v>
      </c>
      <c r="B2537" t="s">
        <v>5000</v>
      </c>
      <c r="C2537" s="1">
        <v>51956</v>
      </c>
      <c r="D2537">
        <v>1.5820000000000001</v>
      </c>
      <c r="E2537" s="14">
        <f t="shared" si="78"/>
        <v>82.194392000000008</v>
      </c>
      <c r="F2537" s="2">
        <f t="shared" si="79"/>
        <v>6.8495326666666676</v>
      </c>
    </row>
    <row r="2538" spans="1:6" x14ac:dyDescent="0.3">
      <c r="A2538" t="s">
        <v>5001</v>
      </c>
      <c r="B2538" t="s">
        <v>5002</v>
      </c>
      <c r="C2538" s="1">
        <v>46404</v>
      </c>
      <c r="D2538">
        <v>1.5820000000000001</v>
      </c>
      <c r="E2538" s="14">
        <f t="shared" si="78"/>
        <v>73.411128000000005</v>
      </c>
      <c r="F2538" s="2">
        <f t="shared" si="79"/>
        <v>6.1175940000000004</v>
      </c>
    </row>
    <row r="2539" spans="1:6" x14ac:dyDescent="0.3">
      <c r="A2539" t="s">
        <v>5003</v>
      </c>
      <c r="B2539" t="s">
        <v>5004</v>
      </c>
      <c r="C2539" s="1">
        <v>38986</v>
      </c>
      <c r="D2539">
        <v>1.5820000000000001</v>
      </c>
      <c r="E2539" s="14">
        <f t="shared" si="78"/>
        <v>61.675851999999999</v>
      </c>
      <c r="F2539" s="2">
        <f t="shared" si="79"/>
        <v>5.1396543333333335</v>
      </c>
    </row>
    <row r="2540" spans="1:6" x14ac:dyDescent="0.3">
      <c r="A2540" t="s">
        <v>5005</v>
      </c>
      <c r="B2540" t="s">
        <v>5006</v>
      </c>
      <c r="C2540" s="1">
        <v>49600</v>
      </c>
      <c r="D2540">
        <v>1.5820000000000001</v>
      </c>
      <c r="E2540" s="14">
        <f t="shared" si="78"/>
        <v>78.467200000000005</v>
      </c>
      <c r="F2540" s="2">
        <f t="shared" si="79"/>
        <v>6.5389333333333335</v>
      </c>
    </row>
    <row r="2541" spans="1:6" x14ac:dyDescent="0.3">
      <c r="A2541" t="s">
        <v>5007</v>
      </c>
      <c r="B2541" t="s">
        <v>5008</v>
      </c>
      <c r="C2541" s="1">
        <v>40300</v>
      </c>
      <c r="D2541">
        <v>1.5820000000000001</v>
      </c>
      <c r="E2541" s="14">
        <f t="shared" si="78"/>
        <v>63.754599999999996</v>
      </c>
      <c r="F2541" s="2">
        <f t="shared" si="79"/>
        <v>5.3128833333333327</v>
      </c>
    </row>
    <row r="2542" spans="1:6" x14ac:dyDescent="0.3">
      <c r="A2542" t="s">
        <v>5009</v>
      </c>
      <c r="B2542" t="s">
        <v>5010</v>
      </c>
      <c r="C2542" s="1">
        <v>42352</v>
      </c>
      <c r="D2542">
        <v>1.5820000000000001</v>
      </c>
      <c r="E2542" s="14">
        <f t="shared" si="78"/>
        <v>67.000863999999993</v>
      </c>
      <c r="F2542" s="2">
        <f t="shared" si="79"/>
        <v>5.5834053333333324</v>
      </c>
    </row>
    <row r="2543" spans="1:6" x14ac:dyDescent="0.3">
      <c r="A2543" t="s">
        <v>5011</v>
      </c>
      <c r="B2543" t="s">
        <v>5012</v>
      </c>
      <c r="C2543" s="1">
        <v>44404</v>
      </c>
      <c r="D2543">
        <v>1.5820000000000001</v>
      </c>
      <c r="E2543" s="14">
        <f t="shared" si="78"/>
        <v>70.247128000000004</v>
      </c>
      <c r="F2543" s="2">
        <f t="shared" si="79"/>
        <v>5.8539273333333339</v>
      </c>
    </row>
    <row r="2544" spans="1:6" x14ac:dyDescent="0.3">
      <c r="A2544" t="s">
        <v>5013</v>
      </c>
      <c r="B2544" t="s">
        <v>5014</v>
      </c>
      <c r="C2544" s="1">
        <v>40957</v>
      </c>
      <c r="D2544">
        <v>1.5820000000000001</v>
      </c>
      <c r="E2544" s="14">
        <f t="shared" si="78"/>
        <v>64.793974000000006</v>
      </c>
      <c r="F2544" s="2">
        <f t="shared" si="79"/>
        <v>5.3994978333333341</v>
      </c>
    </row>
    <row r="2545" spans="1:6" x14ac:dyDescent="0.3">
      <c r="A2545" t="s">
        <v>5015</v>
      </c>
      <c r="B2545" t="s">
        <v>5016</v>
      </c>
      <c r="C2545" s="1">
        <v>38254</v>
      </c>
      <c r="D2545">
        <v>1.5820000000000001</v>
      </c>
      <c r="E2545" s="14">
        <f t="shared" si="78"/>
        <v>60.517828000000002</v>
      </c>
      <c r="F2545" s="2">
        <f t="shared" si="79"/>
        <v>5.0431523333333335</v>
      </c>
    </row>
    <row r="2546" spans="1:6" x14ac:dyDescent="0.3">
      <c r="A2546" t="s">
        <v>5017</v>
      </c>
      <c r="B2546" t="s">
        <v>5018</v>
      </c>
      <c r="C2546" s="1">
        <v>36282</v>
      </c>
      <c r="D2546">
        <v>1.5820000000000001</v>
      </c>
      <c r="E2546" s="14">
        <f t="shared" si="78"/>
        <v>57.398123999999996</v>
      </c>
      <c r="F2546" s="2">
        <f t="shared" si="79"/>
        <v>4.7831769999999993</v>
      </c>
    </row>
    <row r="2547" spans="1:6" x14ac:dyDescent="0.3">
      <c r="A2547" t="s">
        <v>5019</v>
      </c>
      <c r="B2547" t="s">
        <v>5020</v>
      </c>
      <c r="C2547" s="1">
        <v>44957</v>
      </c>
      <c r="D2547">
        <v>1.5820000000000001</v>
      </c>
      <c r="E2547" s="14">
        <f t="shared" si="78"/>
        <v>71.121974000000009</v>
      </c>
      <c r="F2547" s="2">
        <f t="shared" si="79"/>
        <v>5.9268311666666671</v>
      </c>
    </row>
    <row r="2548" spans="1:6" x14ac:dyDescent="0.3">
      <c r="A2548" t="s">
        <v>5021</v>
      </c>
      <c r="B2548" t="s">
        <v>5022</v>
      </c>
      <c r="C2548" s="1">
        <v>35538</v>
      </c>
      <c r="D2548">
        <v>1.5820000000000001</v>
      </c>
      <c r="E2548" s="14">
        <f t="shared" si="78"/>
        <v>56.221115999999995</v>
      </c>
      <c r="F2548" s="2">
        <f t="shared" si="79"/>
        <v>4.6850929999999993</v>
      </c>
    </row>
    <row r="2549" spans="1:6" x14ac:dyDescent="0.3">
      <c r="A2549" t="s">
        <v>5023</v>
      </c>
      <c r="B2549" t="s">
        <v>5024</v>
      </c>
      <c r="C2549" s="1">
        <v>40957</v>
      </c>
      <c r="D2549">
        <v>1.5820000000000001</v>
      </c>
      <c r="E2549" s="14">
        <f t="shared" si="78"/>
        <v>64.793974000000006</v>
      </c>
      <c r="F2549" s="2">
        <f t="shared" si="79"/>
        <v>5.3994978333333341</v>
      </c>
    </row>
    <row r="2550" spans="1:6" x14ac:dyDescent="0.3">
      <c r="A2550" t="s">
        <v>5025</v>
      </c>
      <c r="B2550" t="s">
        <v>5026</v>
      </c>
      <c r="C2550" s="1">
        <v>35538</v>
      </c>
      <c r="D2550">
        <v>1.5820000000000001</v>
      </c>
      <c r="E2550" s="14">
        <f t="shared" si="78"/>
        <v>56.221115999999995</v>
      </c>
      <c r="F2550" s="2">
        <f t="shared" si="79"/>
        <v>4.6850929999999993</v>
      </c>
    </row>
    <row r="2551" spans="1:6" x14ac:dyDescent="0.3">
      <c r="A2551" t="s">
        <v>5027</v>
      </c>
      <c r="B2551" t="s">
        <v>5028</v>
      </c>
      <c r="C2551" s="1">
        <v>49495</v>
      </c>
      <c r="D2551">
        <v>1.5820000000000001</v>
      </c>
      <c r="E2551" s="14">
        <f t="shared" si="78"/>
        <v>78.301090000000002</v>
      </c>
      <c r="F2551" s="2">
        <f t="shared" si="79"/>
        <v>6.5250908333333335</v>
      </c>
    </row>
    <row r="2552" spans="1:6" x14ac:dyDescent="0.3">
      <c r="A2552" t="s">
        <v>5029</v>
      </c>
      <c r="B2552" t="s">
        <v>5030</v>
      </c>
      <c r="C2552" s="1">
        <v>48472</v>
      </c>
      <c r="D2552">
        <v>1.5820000000000001</v>
      </c>
      <c r="E2552" s="14">
        <f t="shared" si="78"/>
        <v>76.682704000000001</v>
      </c>
      <c r="F2552" s="2">
        <f t="shared" si="79"/>
        <v>6.3902253333333334</v>
      </c>
    </row>
    <row r="2553" spans="1:6" x14ac:dyDescent="0.3">
      <c r="A2553" t="s">
        <v>5031</v>
      </c>
      <c r="B2553" t="s">
        <v>5032</v>
      </c>
      <c r="C2553" s="1">
        <v>34553</v>
      </c>
      <c r="D2553">
        <v>1.5820000000000001</v>
      </c>
      <c r="E2553" s="14">
        <f t="shared" si="78"/>
        <v>54.662845999999995</v>
      </c>
      <c r="F2553" s="2">
        <f t="shared" si="79"/>
        <v>4.5552371666666662</v>
      </c>
    </row>
    <row r="2554" spans="1:6" x14ac:dyDescent="0.3">
      <c r="A2554" t="s">
        <v>5033</v>
      </c>
      <c r="B2554" t="s">
        <v>5034</v>
      </c>
      <c r="C2554" s="1">
        <v>40300</v>
      </c>
      <c r="D2554">
        <v>1.5820000000000001</v>
      </c>
      <c r="E2554" s="14">
        <f t="shared" si="78"/>
        <v>63.754599999999996</v>
      </c>
      <c r="F2554" s="2">
        <f t="shared" si="79"/>
        <v>5.3128833333333327</v>
      </c>
    </row>
    <row r="2555" spans="1:6" x14ac:dyDescent="0.3">
      <c r="A2555" t="s">
        <v>5035</v>
      </c>
      <c r="B2555" t="s">
        <v>5036</v>
      </c>
      <c r="C2555" s="1">
        <v>47771</v>
      </c>
      <c r="D2555">
        <v>1.5820000000000001</v>
      </c>
      <c r="E2555" s="14">
        <f t="shared" si="78"/>
        <v>75.573722000000004</v>
      </c>
      <c r="F2555" s="2">
        <f t="shared" si="79"/>
        <v>6.2978101666666673</v>
      </c>
    </row>
    <row r="2556" spans="1:6" x14ac:dyDescent="0.3">
      <c r="A2556" t="s">
        <v>5037</v>
      </c>
      <c r="B2556" t="s">
        <v>5038</v>
      </c>
      <c r="C2556" s="1">
        <v>48472</v>
      </c>
      <c r="D2556">
        <v>1.5820000000000001</v>
      </c>
      <c r="E2556" s="14">
        <f t="shared" si="78"/>
        <v>76.682704000000001</v>
      </c>
      <c r="F2556" s="2">
        <f t="shared" si="79"/>
        <v>6.3902253333333334</v>
      </c>
    </row>
    <row r="2557" spans="1:6" x14ac:dyDescent="0.3">
      <c r="A2557" t="s">
        <v>5039</v>
      </c>
      <c r="B2557" t="s">
        <v>5040</v>
      </c>
      <c r="C2557" s="1">
        <v>34224</v>
      </c>
      <c r="D2557">
        <v>1.5820000000000001</v>
      </c>
      <c r="E2557" s="14">
        <f t="shared" si="78"/>
        <v>54.142367999999998</v>
      </c>
      <c r="F2557" s="2">
        <f t="shared" si="79"/>
        <v>4.5118640000000001</v>
      </c>
    </row>
    <row r="2558" spans="1:6" x14ac:dyDescent="0.3">
      <c r="A2558" t="s">
        <v>5041</v>
      </c>
      <c r="B2558" t="s">
        <v>5042</v>
      </c>
      <c r="C2558" s="1">
        <v>40300</v>
      </c>
      <c r="D2558">
        <v>1.5820000000000001</v>
      </c>
      <c r="E2558" s="14">
        <f t="shared" si="78"/>
        <v>63.754599999999996</v>
      </c>
      <c r="F2558" s="2">
        <f t="shared" si="79"/>
        <v>5.3128833333333327</v>
      </c>
    </row>
    <row r="2559" spans="1:6" x14ac:dyDescent="0.3">
      <c r="A2559" t="s">
        <v>5043</v>
      </c>
      <c r="B2559" t="s">
        <v>5044</v>
      </c>
      <c r="C2559" s="1">
        <v>35464</v>
      </c>
      <c r="D2559">
        <v>1.5820000000000001</v>
      </c>
      <c r="E2559" s="14">
        <f t="shared" si="78"/>
        <v>56.104047999999999</v>
      </c>
      <c r="F2559" s="2">
        <f t="shared" si="79"/>
        <v>4.6753373333333332</v>
      </c>
    </row>
    <row r="2560" spans="1:6" x14ac:dyDescent="0.3">
      <c r="A2560" t="s">
        <v>5045</v>
      </c>
      <c r="B2560" t="s">
        <v>5046</v>
      </c>
      <c r="C2560" s="1">
        <v>72000</v>
      </c>
      <c r="D2560">
        <v>1.5820000000000001</v>
      </c>
      <c r="E2560" s="14">
        <f t="shared" si="78"/>
        <v>113.90400000000001</v>
      </c>
      <c r="F2560" s="2">
        <f t="shared" si="79"/>
        <v>9.4920000000000009</v>
      </c>
    </row>
    <row r="2561" spans="1:6" x14ac:dyDescent="0.3">
      <c r="A2561" t="s">
        <v>5047</v>
      </c>
      <c r="B2561" t="s">
        <v>5048</v>
      </c>
      <c r="C2561" s="1">
        <v>46029</v>
      </c>
      <c r="D2561">
        <v>1.5820000000000001</v>
      </c>
      <c r="E2561" s="14">
        <f t="shared" si="78"/>
        <v>72.817878000000007</v>
      </c>
      <c r="F2561" s="2">
        <f t="shared" si="79"/>
        <v>6.0681565000000006</v>
      </c>
    </row>
    <row r="2562" spans="1:6" x14ac:dyDescent="0.3">
      <c r="A2562" t="s">
        <v>5049</v>
      </c>
      <c r="B2562" t="s">
        <v>5050</v>
      </c>
      <c r="C2562" s="1">
        <v>46029</v>
      </c>
      <c r="D2562">
        <v>1.5820000000000001</v>
      </c>
      <c r="E2562" s="14">
        <f t="shared" si="78"/>
        <v>72.817878000000007</v>
      </c>
      <c r="F2562" s="2">
        <f t="shared" si="79"/>
        <v>6.0681565000000006</v>
      </c>
    </row>
    <row r="2563" spans="1:6" x14ac:dyDescent="0.3">
      <c r="A2563" t="s">
        <v>5051</v>
      </c>
      <c r="B2563" t="s">
        <v>5052</v>
      </c>
      <c r="C2563" s="1">
        <v>46029</v>
      </c>
      <c r="D2563">
        <v>1.5820000000000001</v>
      </c>
      <c r="E2563" s="14">
        <f t="shared" si="78"/>
        <v>72.817878000000007</v>
      </c>
      <c r="F2563" s="2">
        <f t="shared" si="79"/>
        <v>6.0681565000000006</v>
      </c>
    </row>
    <row r="2564" spans="1:6" x14ac:dyDescent="0.3">
      <c r="A2564" t="s">
        <v>5053</v>
      </c>
      <c r="B2564" t="s">
        <v>5054</v>
      </c>
      <c r="C2564" s="1">
        <v>64040</v>
      </c>
      <c r="D2564">
        <v>1.5820000000000001</v>
      </c>
      <c r="E2564" s="14">
        <f t="shared" si="78"/>
        <v>101.31128000000001</v>
      </c>
      <c r="F2564" s="2">
        <f t="shared" si="79"/>
        <v>8.4426066666666681</v>
      </c>
    </row>
    <row r="2565" spans="1:6" x14ac:dyDescent="0.3">
      <c r="A2565" t="s">
        <v>5055</v>
      </c>
      <c r="B2565" t="s">
        <v>5056</v>
      </c>
      <c r="C2565" s="1">
        <v>65354</v>
      </c>
      <c r="D2565">
        <v>1.5820000000000001</v>
      </c>
      <c r="E2565" s="14">
        <f t="shared" si="78"/>
        <v>103.390028</v>
      </c>
      <c r="F2565" s="2">
        <f t="shared" si="79"/>
        <v>8.6158356666666673</v>
      </c>
    </row>
    <row r="2566" spans="1:6" x14ac:dyDescent="0.3">
      <c r="A2566" t="s">
        <v>5057</v>
      </c>
      <c r="B2566" t="s">
        <v>5058</v>
      </c>
      <c r="C2566" s="1">
        <v>53400</v>
      </c>
      <c r="D2566">
        <v>1.5820000000000001</v>
      </c>
      <c r="E2566" s="14">
        <f t="shared" ref="E2566:E2629" si="80">C2566/1000*D2566</f>
        <v>84.478800000000007</v>
      </c>
      <c r="F2566" s="2">
        <f t="shared" ref="F2566:F2629" si="81">E2566/12</f>
        <v>7.0399000000000003</v>
      </c>
    </row>
    <row r="2567" spans="1:6" x14ac:dyDescent="0.3">
      <c r="A2567" t="s">
        <v>5059</v>
      </c>
      <c r="B2567" t="s">
        <v>5060</v>
      </c>
      <c r="C2567" s="1">
        <v>46029</v>
      </c>
      <c r="D2567">
        <v>1.5820000000000001</v>
      </c>
      <c r="E2567" s="14">
        <f t="shared" si="80"/>
        <v>72.817878000000007</v>
      </c>
      <c r="F2567" s="2">
        <f t="shared" si="81"/>
        <v>6.0681565000000006</v>
      </c>
    </row>
    <row r="2568" spans="1:6" x14ac:dyDescent="0.3">
      <c r="A2568" t="s">
        <v>5061</v>
      </c>
      <c r="B2568" t="s">
        <v>5062</v>
      </c>
      <c r="C2568" s="1">
        <v>49000</v>
      </c>
      <c r="D2568">
        <v>1.5820000000000001</v>
      </c>
      <c r="E2568" s="14">
        <f t="shared" si="80"/>
        <v>77.518000000000001</v>
      </c>
      <c r="F2568" s="2">
        <f t="shared" si="81"/>
        <v>6.4598333333333331</v>
      </c>
    </row>
    <row r="2569" spans="1:6" x14ac:dyDescent="0.3">
      <c r="A2569" t="s">
        <v>5063</v>
      </c>
      <c r="B2569" t="s">
        <v>5064</v>
      </c>
      <c r="C2569" s="1">
        <v>64412</v>
      </c>
      <c r="D2569">
        <v>1.5820000000000001</v>
      </c>
      <c r="E2569" s="14">
        <f t="shared" si="80"/>
        <v>101.89978400000001</v>
      </c>
      <c r="F2569" s="2">
        <f t="shared" si="81"/>
        <v>8.4916486666666682</v>
      </c>
    </row>
    <row r="2570" spans="1:6" x14ac:dyDescent="0.3">
      <c r="A2570" t="s">
        <v>5065</v>
      </c>
      <c r="B2570" t="s">
        <v>5066</v>
      </c>
      <c r="C2570" s="1">
        <v>49557</v>
      </c>
      <c r="D2570">
        <v>1.5820000000000001</v>
      </c>
      <c r="E2570" s="14">
        <f t="shared" si="80"/>
        <v>78.399174000000002</v>
      </c>
      <c r="F2570" s="2">
        <f t="shared" si="81"/>
        <v>6.5332645000000005</v>
      </c>
    </row>
    <row r="2571" spans="1:6" x14ac:dyDescent="0.3">
      <c r="A2571" t="s">
        <v>5067</v>
      </c>
      <c r="B2571" t="s">
        <v>5068</v>
      </c>
      <c r="C2571" s="1">
        <v>44950</v>
      </c>
      <c r="D2571">
        <v>1.5820000000000001</v>
      </c>
      <c r="E2571" s="14">
        <f t="shared" si="80"/>
        <v>71.110900000000001</v>
      </c>
      <c r="F2571" s="2">
        <f t="shared" si="81"/>
        <v>5.9259083333333331</v>
      </c>
    </row>
    <row r="2572" spans="1:6" x14ac:dyDescent="0.3">
      <c r="A2572" t="s">
        <v>5069</v>
      </c>
      <c r="B2572" t="s">
        <v>5070</v>
      </c>
      <c r="C2572" s="1">
        <v>48143</v>
      </c>
      <c r="D2572">
        <v>1.5820000000000001</v>
      </c>
      <c r="E2572" s="14">
        <f t="shared" si="80"/>
        <v>76.162226000000004</v>
      </c>
      <c r="F2572" s="2">
        <f t="shared" si="81"/>
        <v>6.3468521666666673</v>
      </c>
    </row>
    <row r="2573" spans="1:6" x14ac:dyDescent="0.3">
      <c r="A2573" t="s">
        <v>5071</v>
      </c>
      <c r="B2573" t="s">
        <v>5072</v>
      </c>
      <c r="C2573" s="1">
        <v>46029</v>
      </c>
      <c r="D2573">
        <v>1.5820000000000001</v>
      </c>
      <c r="E2573" s="14">
        <f t="shared" si="80"/>
        <v>72.817878000000007</v>
      </c>
      <c r="F2573" s="2">
        <f t="shared" si="81"/>
        <v>6.0681565000000006</v>
      </c>
    </row>
    <row r="2574" spans="1:6" x14ac:dyDescent="0.3">
      <c r="A2574" t="s">
        <v>5073</v>
      </c>
      <c r="B2574" t="s">
        <v>5074</v>
      </c>
      <c r="C2574" s="1">
        <v>48521</v>
      </c>
      <c r="D2574">
        <v>1.5820000000000001</v>
      </c>
      <c r="E2574" s="14">
        <f t="shared" si="80"/>
        <v>76.760221999999999</v>
      </c>
      <c r="F2574" s="2">
        <f t="shared" si="81"/>
        <v>6.3966851666666669</v>
      </c>
    </row>
    <row r="2575" spans="1:6" x14ac:dyDescent="0.3">
      <c r="A2575" t="s">
        <v>5075</v>
      </c>
      <c r="B2575" t="s">
        <v>5076</v>
      </c>
      <c r="C2575" s="1">
        <v>44287</v>
      </c>
      <c r="D2575">
        <v>1.5820000000000001</v>
      </c>
      <c r="E2575" s="14">
        <f t="shared" si="80"/>
        <v>70.062033999999997</v>
      </c>
      <c r="F2575" s="2">
        <f t="shared" si="81"/>
        <v>5.8385028333333331</v>
      </c>
    </row>
    <row r="2576" spans="1:6" x14ac:dyDescent="0.3">
      <c r="A2576" t="s">
        <v>5077</v>
      </c>
      <c r="B2576" t="s">
        <v>5078</v>
      </c>
      <c r="C2576" s="1">
        <v>47486</v>
      </c>
      <c r="D2576">
        <v>1.5820000000000001</v>
      </c>
      <c r="E2576" s="14">
        <f t="shared" si="80"/>
        <v>75.122851999999995</v>
      </c>
      <c r="F2576" s="2">
        <f t="shared" si="81"/>
        <v>6.2602376666666659</v>
      </c>
    </row>
    <row r="2577" spans="1:6" x14ac:dyDescent="0.3">
      <c r="A2577" t="s">
        <v>5079</v>
      </c>
      <c r="B2577" t="s">
        <v>5080</v>
      </c>
      <c r="C2577" s="1">
        <v>46029</v>
      </c>
      <c r="D2577">
        <v>1.5820000000000001</v>
      </c>
      <c r="E2577" s="14">
        <f t="shared" si="80"/>
        <v>72.817878000000007</v>
      </c>
      <c r="F2577" s="2">
        <f t="shared" si="81"/>
        <v>6.0681565000000006</v>
      </c>
    </row>
    <row r="2578" spans="1:6" x14ac:dyDescent="0.3">
      <c r="A2578" t="s">
        <v>5081</v>
      </c>
      <c r="B2578" t="s">
        <v>5082</v>
      </c>
      <c r="C2578" s="1">
        <v>56042</v>
      </c>
      <c r="D2578">
        <v>1.5820000000000001</v>
      </c>
      <c r="E2578" s="14">
        <f t="shared" si="80"/>
        <v>88.658444000000003</v>
      </c>
      <c r="F2578" s="2">
        <f t="shared" si="81"/>
        <v>7.3882036666666666</v>
      </c>
    </row>
    <row r="2579" spans="1:6" x14ac:dyDescent="0.3">
      <c r="A2579" t="s">
        <v>5083</v>
      </c>
      <c r="B2579" t="s">
        <v>5084</v>
      </c>
      <c r="C2579" s="1">
        <v>50307</v>
      </c>
      <c r="D2579">
        <v>1.5820000000000001</v>
      </c>
      <c r="E2579" s="14">
        <f t="shared" si="80"/>
        <v>79.585674000000012</v>
      </c>
      <c r="F2579" s="2">
        <f t="shared" si="81"/>
        <v>6.632139500000001</v>
      </c>
    </row>
    <row r="2580" spans="1:6" x14ac:dyDescent="0.3">
      <c r="A2580" t="s">
        <v>5085</v>
      </c>
      <c r="B2580" t="s">
        <v>5086</v>
      </c>
      <c r="C2580" s="1">
        <v>62000</v>
      </c>
      <c r="D2580">
        <v>1.5820000000000001</v>
      </c>
      <c r="E2580" s="14">
        <f t="shared" si="80"/>
        <v>98.084000000000003</v>
      </c>
      <c r="F2580" s="2">
        <f t="shared" si="81"/>
        <v>8.1736666666666675</v>
      </c>
    </row>
    <row r="2581" spans="1:6" x14ac:dyDescent="0.3">
      <c r="A2581" t="s">
        <v>5087</v>
      </c>
      <c r="B2581" t="s">
        <v>5088</v>
      </c>
      <c r="C2581" s="1">
        <v>51342</v>
      </c>
      <c r="D2581">
        <v>1.5820000000000001</v>
      </c>
      <c r="E2581" s="14">
        <f t="shared" si="80"/>
        <v>81.223044000000002</v>
      </c>
      <c r="F2581" s="2">
        <f t="shared" si="81"/>
        <v>6.7685870000000001</v>
      </c>
    </row>
    <row r="2582" spans="1:6" x14ac:dyDescent="0.3">
      <c r="A2582" t="s">
        <v>5089</v>
      </c>
      <c r="B2582" t="s">
        <v>5090</v>
      </c>
      <c r="C2582" s="1">
        <v>60760</v>
      </c>
      <c r="D2582">
        <v>1.5820000000000001</v>
      </c>
      <c r="E2582" s="14">
        <f t="shared" si="80"/>
        <v>96.122320000000002</v>
      </c>
      <c r="F2582" s="2">
        <f t="shared" si="81"/>
        <v>8.0101933333333335</v>
      </c>
    </row>
    <row r="2583" spans="1:6" x14ac:dyDescent="0.3">
      <c r="A2583" t="s">
        <v>5091</v>
      </c>
      <c r="B2583" t="s">
        <v>5092</v>
      </c>
      <c r="C2583" s="1">
        <v>64000</v>
      </c>
      <c r="D2583">
        <v>1.5820000000000001</v>
      </c>
      <c r="E2583" s="14">
        <f t="shared" si="80"/>
        <v>101.248</v>
      </c>
      <c r="F2583" s="2">
        <f t="shared" si="81"/>
        <v>8.4373333333333331</v>
      </c>
    </row>
    <row r="2584" spans="1:6" x14ac:dyDescent="0.3">
      <c r="A2584" t="s">
        <v>5093</v>
      </c>
      <c r="B2584" t="s">
        <v>5094</v>
      </c>
      <c r="C2584" s="1">
        <v>57548</v>
      </c>
      <c r="D2584">
        <v>1.5820000000000001</v>
      </c>
      <c r="E2584" s="14">
        <f t="shared" si="80"/>
        <v>91.040936000000002</v>
      </c>
      <c r="F2584" s="2">
        <f t="shared" si="81"/>
        <v>7.5867446666666671</v>
      </c>
    </row>
    <row r="2585" spans="1:6" x14ac:dyDescent="0.3">
      <c r="A2585" t="s">
        <v>5095</v>
      </c>
      <c r="B2585" t="s">
        <v>5096</v>
      </c>
      <c r="C2585" s="1">
        <v>51627</v>
      </c>
      <c r="D2585">
        <v>1.5820000000000001</v>
      </c>
      <c r="E2585" s="14">
        <f t="shared" si="80"/>
        <v>81.673914000000011</v>
      </c>
      <c r="F2585" s="2">
        <f t="shared" si="81"/>
        <v>6.8061595000000006</v>
      </c>
    </row>
    <row r="2586" spans="1:6" x14ac:dyDescent="0.3">
      <c r="A2586" t="s">
        <v>5097</v>
      </c>
      <c r="B2586" t="s">
        <v>5098</v>
      </c>
      <c r="C2586" s="1">
        <v>65000</v>
      </c>
      <c r="D2586">
        <v>1.5820000000000001</v>
      </c>
      <c r="E2586" s="14">
        <f t="shared" si="80"/>
        <v>102.83</v>
      </c>
      <c r="F2586" s="2">
        <f t="shared" si="81"/>
        <v>8.5691666666666659</v>
      </c>
    </row>
    <row r="2587" spans="1:6" x14ac:dyDescent="0.3">
      <c r="A2587" t="s">
        <v>5099</v>
      </c>
      <c r="B2587" t="s">
        <v>5100</v>
      </c>
      <c r="C2587" s="1">
        <v>48143</v>
      </c>
      <c r="D2587">
        <v>1.5820000000000001</v>
      </c>
      <c r="E2587" s="14">
        <f t="shared" si="80"/>
        <v>76.162226000000004</v>
      </c>
      <c r="F2587" s="2">
        <f t="shared" si="81"/>
        <v>6.3468521666666673</v>
      </c>
    </row>
    <row r="2588" spans="1:6" x14ac:dyDescent="0.3">
      <c r="A2588" t="s">
        <v>5101</v>
      </c>
      <c r="B2588" t="s">
        <v>5102</v>
      </c>
      <c r="C2588" s="1">
        <v>54448</v>
      </c>
      <c r="D2588">
        <v>1.5820000000000001</v>
      </c>
      <c r="E2588" s="14">
        <f t="shared" si="80"/>
        <v>86.136735999999999</v>
      </c>
      <c r="F2588" s="2">
        <f t="shared" si="81"/>
        <v>7.178061333333333</v>
      </c>
    </row>
    <row r="2589" spans="1:6" x14ac:dyDescent="0.3">
      <c r="A2589" t="s">
        <v>5103</v>
      </c>
      <c r="B2589" t="s">
        <v>5104</v>
      </c>
      <c r="C2589" s="1">
        <v>49557</v>
      </c>
      <c r="D2589">
        <v>1.5820000000000001</v>
      </c>
      <c r="E2589" s="14">
        <f t="shared" si="80"/>
        <v>78.399174000000002</v>
      </c>
      <c r="F2589" s="2">
        <f t="shared" si="81"/>
        <v>6.5332645000000005</v>
      </c>
    </row>
    <row r="2590" spans="1:6" x14ac:dyDescent="0.3">
      <c r="A2590" t="s">
        <v>5105</v>
      </c>
      <c r="B2590" t="s">
        <v>5106</v>
      </c>
      <c r="C2590" s="1">
        <v>59842</v>
      </c>
      <c r="D2590">
        <v>1.5820000000000001</v>
      </c>
      <c r="E2590" s="14">
        <f t="shared" si="80"/>
        <v>94.670044000000004</v>
      </c>
      <c r="F2590" s="2">
        <f t="shared" si="81"/>
        <v>7.8891703333333334</v>
      </c>
    </row>
    <row r="2591" spans="1:6" x14ac:dyDescent="0.3">
      <c r="A2591" t="s">
        <v>5107</v>
      </c>
      <c r="B2591" t="s">
        <v>5108</v>
      </c>
      <c r="C2591" s="1">
        <v>48143</v>
      </c>
      <c r="D2591">
        <v>1.5820000000000001</v>
      </c>
      <c r="E2591" s="14">
        <f t="shared" si="80"/>
        <v>76.162226000000004</v>
      </c>
      <c r="F2591" s="2">
        <f t="shared" si="81"/>
        <v>6.3468521666666673</v>
      </c>
    </row>
    <row r="2592" spans="1:6" x14ac:dyDescent="0.3">
      <c r="A2592" t="s">
        <v>5109</v>
      </c>
      <c r="B2592" t="s">
        <v>5110</v>
      </c>
      <c r="C2592" s="1">
        <v>61448</v>
      </c>
      <c r="D2592">
        <v>1.5820000000000001</v>
      </c>
      <c r="E2592" s="14">
        <f t="shared" si="80"/>
        <v>97.210736000000011</v>
      </c>
      <c r="F2592" s="2">
        <f t="shared" si="81"/>
        <v>8.100894666666667</v>
      </c>
    </row>
    <row r="2593" spans="1:6" x14ac:dyDescent="0.3">
      <c r="A2593" t="s">
        <v>5111</v>
      </c>
      <c r="B2593" t="s">
        <v>5112</v>
      </c>
      <c r="C2593" s="1">
        <v>62000</v>
      </c>
      <c r="D2593">
        <v>1.5820000000000001</v>
      </c>
      <c r="E2593" s="14">
        <f t="shared" si="80"/>
        <v>98.084000000000003</v>
      </c>
      <c r="F2593" s="2">
        <f t="shared" si="81"/>
        <v>8.1736666666666675</v>
      </c>
    </row>
    <row r="2594" spans="1:6" x14ac:dyDescent="0.3">
      <c r="A2594" t="s">
        <v>5113</v>
      </c>
      <c r="B2594" t="s">
        <v>5114</v>
      </c>
      <c r="C2594" s="1">
        <v>54913</v>
      </c>
      <c r="D2594">
        <v>1.5820000000000001</v>
      </c>
      <c r="E2594" s="14">
        <f t="shared" si="80"/>
        <v>86.872366</v>
      </c>
      <c r="F2594" s="2">
        <f t="shared" si="81"/>
        <v>7.239363833333333</v>
      </c>
    </row>
    <row r="2595" spans="1:6" x14ac:dyDescent="0.3">
      <c r="A2595" t="s">
        <v>5115</v>
      </c>
      <c r="B2595" t="s">
        <v>5116</v>
      </c>
      <c r="C2595" s="1">
        <v>50592</v>
      </c>
      <c r="D2595">
        <v>1.5820000000000001</v>
      </c>
      <c r="E2595" s="14">
        <f t="shared" si="80"/>
        <v>80.036544000000006</v>
      </c>
      <c r="F2595" s="2">
        <f t="shared" si="81"/>
        <v>6.6697120000000005</v>
      </c>
    </row>
    <row r="2596" spans="1:6" x14ac:dyDescent="0.3">
      <c r="A2596" t="s">
        <v>5117</v>
      </c>
      <c r="B2596" t="s">
        <v>5118</v>
      </c>
      <c r="C2596" s="1">
        <v>64480</v>
      </c>
      <c r="D2596">
        <v>1.5820000000000001</v>
      </c>
      <c r="E2596" s="14">
        <f t="shared" si="80"/>
        <v>102.00736000000001</v>
      </c>
      <c r="F2596" s="2">
        <f t="shared" si="81"/>
        <v>8.5006133333333338</v>
      </c>
    </row>
    <row r="2597" spans="1:6" x14ac:dyDescent="0.3">
      <c r="A2597" t="s">
        <v>5119</v>
      </c>
      <c r="B2597" t="s">
        <v>5120</v>
      </c>
      <c r="C2597" s="1">
        <v>50592</v>
      </c>
      <c r="D2597">
        <v>1.5820000000000001</v>
      </c>
      <c r="E2597" s="14">
        <f t="shared" si="80"/>
        <v>80.036544000000006</v>
      </c>
      <c r="F2597" s="2">
        <f t="shared" si="81"/>
        <v>6.6697120000000005</v>
      </c>
    </row>
    <row r="2598" spans="1:6" x14ac:dyDescent="0.3">
      <c r="A2598" t="s">
        <v>5121</v>
      </c>
      <c r="B2598" t="s">
        <v>5122</v>
      </c>
      <c r="C2598" s="1">
        <v>62000</v>
      </c>
      <c r="D2598">
        <v>1.5820000000000001</v>
      </c>
      <c r="E2598" s="14">
        <f t="shared" si="80"/>
        <v>98.084000000000003</v>
      </c>
      <c r="F2598" s="2">
        <f t="shared" si="81"/>
        <v>8.1736666666666675</v>
      </c>
    </row>
    <row r="2599" spans="1:6" x14ac:dyDescent="0.3">
      <c r="A2599" t="s">
        <v>5123</v>
      </c>
      <c r="B2599" t="s">
        <v>5124</v>
      </c>
      <c r="C2599" s="1">
        <v>50307</v>
      </c>
      <c r="D2599">
        <v>1.5820000000000001</v>
      </c>
      <c r="E2599" s="14">
        <f t="shared" si="80"/>
        <v>79.585674000000012</v>
      </c>
      <c r="F2599" s="2">
        <f t="shared" si="81"/>
        <v>6.632139500000001</v>
      </c>
    </row>
    <row r="2600" spans="1:6" x14ac:dyDescent="0.3">
      <c r="A2600" t="s">
        <v>5125</v>
      </c>
      <c r="B2600" t="s">
        <v>5126</v>
      </c>
      <c r="C2600" s="1">
        <v>63506</v>
      </c>
      <c r="D2600">
        <v>1.5820000000000001</v>
      </c>
      <c r="E2600" s="14">
        <f t="shared" si="80"/>
        <v>100.466492</v>
      </c>
      <c r="F2600" s="2">
        <f t="shared" si="81"/>
        <v>8.3722076666666663</v>
      </c>
    </row>
    <row r="2601" spans="1:6" x14ac:dyDescent="0.3">
      <c r="A2601" t="s">
        <v>5127</v>
      </c>
      <c r="B2601" t="s">
        <v>5128</v>
      </c>
      <c r="C2601" s="1">
        <v>51249</v>
      </c>
      <c r="D2601">
        <v>1.5820000000000001</v>
      </c>
      <c r="E2601" s="14">
        <f t="shared" si="80"/>
        <v>81.075918000000001</v>
      </c>
      <c r="F2601" s="2">
        <f t="shared" si="81"/>
        <v>6.7563265000000001</v>
      </c>
    </row>
    <row r="2602" spans="1:6" x14ac:dyDescent="0.3">
      <c r="A2602" t="s">
        <v>5129</v>
      </c>
      <c r="B2602" t="s">
        <v>5130</v>
      </c>
      <c r="C2602" s="1">
        <v>51249</v>
      </c>
      <c r="D2602">
        <v>1.5820000000000001</v>
      </c>
      <c r="E2602" s="14">
        <f t="shared" si="80"/>
        <v>81.075918000000001</v>
      </c>
      <c r="F2602" s="2">
        <f t="shared" si="81"/>
        <v>6.7563265000000001</v>
      </c>
    </row>
    <row r="2603" spans="1:6" x14ac:dyDescent="0.3">
      <c r="A2603" t="s">
        <v>5131</v>
      </c>
      <c r="B2603" t="s">
        <v>5132</v>
      </c>
      <c r="C2603" s="1">
        <v>62000</v>
      </c>
      <c r="D2603">
        <v>1.5820000000000001</v>
      </c>
      <c r="E2603" s="14">
        <f t="shared" si="80"/>
        <v>98.084000000000003</v>
      </c>
      <c r="F2603" s="2">
        <f t="shared" si="81"/>
        <v>8.1736666666666675</v>
      </c>
    </row>
    <row r="2604" spans="1:6" x14ac:dyDescent="0.3">
      <c r="A2604" t="s">
        <v>5133</v>
      </c>
      <c r="B2604" t="s">
        <v>5134</v>
      </c>
      <c r="C2604" s="1">
        <v>53506</v>
      </c>
      <c r="D2604">
        <v>1.5820000000000001</v>
      </c>
      <c r="E2604" s="14">
        <f t="shared" si="80"/>
        <v>84.646492000000009</v>
      </c>
      <c r="F2604" s="2">
        <f t="shared" si="81"/>
        <v>7.0538743333333338</v>
      </c>
    </row>
    <row r="2605" spans="1:6" x14ac:dyDescent="0.3">
      <c r="A2605" t="s">
        <v>5135</v>
      </c>
      <c r="B2605" t="s">
        <v>5136</v>
      </c>
      <c r="C2605" s="1">
        <v>52471</v>
      </c>
      <c r="D2605">
        <v>1.5820000000000001</v>
      </c>
      <c r="E2605" s="14">
        <f t="shared" si="80"/>
        <v>83.009122000000005</v>
      </c>
      <c r="F2605" s="2">
        <f t="shared" si="81"/>
        <v>6.9174268333333337</v>
      </c>
    </row>
    <row r="2606" spans="1:6" x14ac:dyDescent="0.3">
      <c r="A2606" t="s">
        <v>5137</v>
      </c>
      <c r="B2606" t="s">
        <v>5138</v>
      </c>
      <c r="C2606" s="1">
        <v>42687</v>
      </c>
      <c r="D2606">
        <v>1.5820000000000001</v>
      </c>
      <c r="E2606" s="14">
        <f t="shared" si="80"/>
        <v>67.530833999999999</v>
      </c>
      <c r="F2606" s="2">
        <f t="shared" si="81"/>
        <v>5.6275694999999999</v>
      </c>
    </row>
    <row r="2607" spans="1:6" x14ac:dyDescent="0.3">
      <c r="A2607" t="s">
        <v>5139</v>
      </c>
      <c r="B2607" t="s">
        <v>5140</v>
      </c>
      <c r="C2607" s="1">
        <v>41472</v>
      </c>
      <c r="D2607">
        <v>1.5820000000000001</v>
      </c>
      <c r="E2607" s="14">
        <f t="shared" si="80"/>
        <v>65.608704000000003</v>
      </c>
      <c r="F2607" s="2">
        <f t="shared" si="81"/>
        <v>5.4673920000000003</v>
      </c>
    </row>
    <row r="2608" spans="1:6" x14ac:dyDescent="0.3">
      <c r="A2608" t="s">
        <v>5141</v>
      </c>
      <c r="B2608" t="s">
        <v>5142</v>
      </c>
      <c r="C2608" s="1">
        <v>47864</v>
      </c>
      <c r="D2608">
        <v>1.5820000000000001</v>
      </c>
      <c r="E2608" s="14">
        <f t="shared" si="80"/>
        <v>75.720848000000004</v>
      </c>
      <c r="F2608" s="2">
        <f t="shared" si="81"/>
        <v>6.3100706666666673</v>
      </c>
    </row>
    <row r="2609" spans="1:6" x14ac:dyDescent="0.3">
      <c r="A2609" t="s">
        <v>5143</v>
      </c>
      <c r="B2609" t="s">
        <v>5144</v>
      </c>
      <c r="C2609" s="1">
        <v>42687</v>
      </c>
      <c r="D2609">
        <v>1.5820000000000001</v>
      </c>
      <c r="E2609" s="14">
        <f t="shared" si="80"/>
        <v>67.530833999999999</v>
      </c>
      <c r="F2609" s="2">
        <f t="shared" si="81"/>
        <v>5.6275694999999999</v>
      </c>
    </row>
    <row r="2610" spans="1:6" x14ac:dyDescent="0.3">
      <c r="A2610" t="s">
        <v>5145</v>
      </c>
      <c r="B2610" t="s">
        <v>5146</v>
      </c>
      <c r="C2610" s="1">
        <v>48143</v>
      </c>
      <c r="D2610">
        <v>1.5820000000000001</v>
      </c>
      <c r="E2610" s="14">
        <f t="shared" si="80"/>
        <v>76.162226000000004</v>
      </c>
      <c r="F2610" s="2">
        <f t="shared" si="81"/>
        <v>6.3468521666666673</v>
      </c>
    </row>
    <row r="2611" spans="1:6" x14ac:dyDescent="0.3">
      <c r="A2611" t="s">
        <v>5147</v>
      </c>
      <c r="B2611" t="s">
        <v>5148</v>
      </c>
      <c r="C2611" s="1">
        <v>43815</v>
      </c>
      <c r="D2611">
        <v>1.5820000000000001</v>
      </c>
      <c r="E2611" s="14">
        <f t="shared" si="80"/>
        <v>69.315330000000003</v>
      </c>
      <c r="F2611" s="2">
        <f t="shared" si="81"/>
        <v>5.7762775</v>
      </c>
    </row>
    <row r="2612" spans="1:6" x14ac:dyDescent="0.3">
      <c r="A2612" t="s">
        <v>5149</v>
      </c>
      <c r="B2612" t="s">
        <v>5150</v>
      </c>
      <c r="C2612" s="1">
        <v>46934</v>
      </c>
      <c r="D2612">
        <v>1.5820000000000001</v>
      </c>
      <c r="E2612" s="14">
        <f t="shared" si="80"/>
        <v>74.249588000000003</v>
      </c>
      <c r="F2612" s="2">
        <f t="shared" si="81"/>
        <v>6.1874656666666672</v>
      </c>
    </row>
    <row r="2613" spans="1:6" x14ac:dyDescent="0.3">
      <c r="A2613" t="s">
        <v>5151</v>
      </c>
      <c r="B2613" t="s">
        <v>5152</v>
      </c>
      <c r="C2613" s="1">
        <v>46357</v>
      </c>
      <c r="D2613">
        <v>1.5820000000000001</v>
      </c>
      <c r="E2613" s="14">
        <f t="shared" si="80"/>
        <v>73.336774000000005</v>
      </c>
      <c r="F2613" s="2">
        <f t="shared" si="81"/>
        <v>6.1113978333333341</v>
      </c>
    </row>
    <row r="2614" spans="1:6" x14ac:dyDescent="0.3">
      <c r="A2614" t="s">
        <v>5153</v>
      </c>
      <c r="B2614" t="s">
        <v>5154</v>
      </c>
      <c r="C2614" s="1">
        <v>49557</v>
      </c>
      <c r="D2614">
        <v>1.5820000000000001</v>
      </c>
      <c r="E2614" s="14">
        <f t="shared" si="80"/>
        <v>78.399174000000002</v>
      </c>
      <c r="F2614" s="2">
        <f t="shared" si="81"/>
        <v>6.5332645000000005</v>
      </c>
    </row>
    <row r="2615" spans="1:6" x14ac:dyDescent="0.3">
      <c r="A2615" t="s">
        <v>5155</v>
      </c>
      <c r="B2615" t="s">
        <v>5156</v>
      </c>
      <c r="C2615" s="1">
        <v>44950</v>
      </c>
      <c r="D2615">
        <v>1.5820000000000001</v>
      </c>
      <c r="E2615" s="14">
        <f t="shared" si="80"/>
        <v>71.110900000000001</v>
      </c>
      <c r="F2615" s="2">
        <f t="shared" si="81"/>
        <v>5.9259083333333331</v>
      </c>
    </row>
    <row r="2616" spans="1:6" x14ac:dyDescent="0.3">
      <c r="A2616" t="s">
        <v>5157</v>
      </c>
      <c r="B2616" t="s">
        <v>5158</v>
      </c>
      <c r="C2616" s="1">
        <v>48143</v>
      </c>
      <c r="D2616">
        <v>1.5820000000000001</v>
      </c>
      <c r="E2616" s="14">
        <f t="shared" si="80"/>
        <v>76.162226000000004</v>
      </c>
      <c r="F2616" s="2">
        <f t="shared" si="81"/>
        <v>6.3468521666666673</v>
      </c>
    </row>
    <row r="2617" spans="1:6" x14ac:dyDescent="0.3">
      <c r="A2617" t="s">
        <v>5159</v>
      </c>
      <c r="B2617" t="s">
        <v>5160</v>
      </c>
      <c r="C2617" s="1">
        <v>47486</v>
      </c>
      <c r="D2617">
        <v>1.5820000000000001</v>
      </c>
      <c r="E2617" s="14">
        <f t="shared" si="80"/>
        <v>75.122851999999995</v>
      </c>
      <c r="F2617" s="2">
        <f t="shared" si="81"/>
        <v>6.2602376666666659</v>
      </c>
    </row>
    <row r="2618" spans="1:6" x14ac:dyDescent="0.3">
      <c r="A2618" t="s">
        <v>5161</v>
      </c>
      <c r="B2618" t="s">
        <v>5162</v>
      </c>
      <c r="C2618" s="1">
        <v>42687</v>
      </c>
      <c r="D2618">
        <v>1.5820000000000001</v>
      </c>
      <c r="E2618" s="14">
        <f t="shared" si="80"/>
        <v>67.530833999999999</v>
      </c>
      <c r="F2618" s="2">
        <f t="shared" si="81"/>
        <v>5.6275694999999999</v>
      </c>
    </row>
    <row r="2619" spans="1:6" x14ac:dyDescent="0.3">
      <c r="A2619" t="s">
        <v>5163</v>
      </c>
      <c r="B2619" t="s">
        <v>5164</v>
      </c>
      <c r="C2619" s="1">
        <v>41751</v>
      </c>
      <c r="D2619">
        <v>1.5820000000000001</v>
      </c>
      <c r="E2619" s="14">
        <f t="shared" si="80"/>
        <v>66.050082000000003</v>
      </c>
      <c r="F2619" s="2">
        <f t="shared" si="81"/>
        <v>5.5041735000000003</v>
      </c>
    </row>
    <row r="2620" spans="1:6" x14ac:dyDescent="0.3">
      <c r="A2620" t="s">
        <v>5165</v>
      </c>
      <c r="B2620" t="s">
        <v>5166</v>
      </c>
      <c r="C2620" s="1">
        <v>48143</v>
      </c>
      <c r="D2620">
        <v>1.5820000000000001</v>
      </c>
      <c r="E2620" s="14">
        <f t="shared" si="80"/>
        <v>76.162226000000004</v>
      </c>
      <c r="F2620" s="2">
        <f t="shared" si="81"/>
        <v>6.3468521666666673</v>
      </c>
    </row>
    <row r="2621" spans="1:6" x14ac:dyDescent="0.3">
      <c r="A2621" t="s">
        <v>5167</v>
      </c>
      <c r="B2621" t="s">
        <v>5168</v>
      </c>
      <c r="C2621" s="1">
        <v>42408</v>
      </c>
      <c r="D2621">
        <v>1.5820000000000001</v>
      </c>
      <c r="E2621" s="14">
        <f t="shared" si="80"/>
        <v>67.089455999999998</v>
      </c>
      <c r="F2621" s="2">
        <f t="shared" si="81"/>
        <v>5.5907879999999999</v>
      </c>
    </row>
    <row r="2622" spans="1:6" x14ac:dyDescent="0.3">
      <c r="A2622" t="s">
        <v>5169</v>
      </c>
      <c r="B2622" t="s">
        <v>5170</v>
      </c>
      <c r="C2622" s="1">
        <v>46934</v>
      </c>
      <c r="D2622">
        <v>1.5820000000000001</v>
      </c>
      <c r="E2622" s="14">
        <f t="shared" si="80"/>
        <v>74.249588000000003</v>
      </c>
      <c r="F2622" s="2">
        <f t="shared" si="81"/>
        <v>6.1874656666666672</v>
      </c>
    </row>
    <row r="2623" spans="1:6" x14ac:dyDescent="0.3">
      <c r="A2623" t="s">
        <v>5171</v>
      </c>
      <c r="B2623" t="s">
        <v>5172</v>
      </c>
      <c r="C2623" s="1">
        <v>44950</v>
      </c>
      <c r="D2623">
        <v>1.5820000000000001</v>
      </c>
      <c r="E2623" s="14">
        <f t="shared" si="80"/>
        <v>71.110900000000001</v>
      </c>
      <c r="F2623" s="2">
        <f t="shared" si="81"/>
        <v>5.9259083333333331</v>
      </c>
    </row>
    <row r="2624" spans="1:6" x14ac:dyDescent="0.3">
      <c r="A2624" t="s">
        <v>5173</v>
      </c>
      <c r="B2624" t="s">
        <v>5174</v>
      </c>
      <c r="C2624" s="1">
        <v>62000</v>
      </c>
      <c r="D2624">
        <v>1.5820000000000001</v>
      </c>
      <c r="E2624" s="14">
        <f t="shared" si="80"/>
        <v>98.084000000000003</v>
      </c>
      <c r="F2624" s="2">
        <f t="shared" si="81"/>
        <v>8.1736666666666675</v>
      </c>
    </row>
    <row r="2625" spans="1:6" x14ac:dyDescent="0.3">
      <c r="A2625" t="s">
        <v>5175</v>
      </c>
      <c r="B2625" t="s">
        <v>5176</v>
      </c>
      <c r="C2625" s="1">
        <v>48029</v>
      </c>
      <c r="D2625">
        <v>1.5820000000000001</v>
      </c>
      <c r="E2625" s="14">
        <f t="shared" si="80"/>
        <v>75.981878000000009</v>
      </c>
      <c r="F2625" s="2">
        <f t="shared" si="81"/>
        <v>6.3318231666666671</v>
      </c>
    </row>
    <row r="2626" spans="1:6" x14ac:dyDescent="0.3">
      <c r="A2626" t="s">
        <v>5177</v>
      </c>
      <c r="B2626" t="s">
        <v>5178</v>
      </c>
      <c r="C2626" s="1">
        <v>43815</v>
      </c>
      <c r="D2626">
        <v>1.5820000000000001</v>
      </c>
      <c r="E2626" s="14">
        <f t="shared" si="80"/>
        <v>69.315330000000003</v>
      </c>
      <c r="F2626" s="2">
        <f t="shared" si="81"/>
        <v>5.7762775</v>
      </c>
    </row>
    <row r="2627" spans="1:6" x14ac:dyDescent="0.3">
      <c r="A2627" t="s">
        <v>5179</v>
      </c>
      <c r="B2627" t="s">
        <v>5180</v>
      </c>
      <c r="C2627" s="1">
        <v>42687</v>
      </c>
      <c r="D2627">
        <v>1.5820000000000001</v>
      </c>
      <c r="E2627" s="14">
        <f t="shared" si="80"/>
        <v>67.530833999999999</v>
      </c>
      <c r="F2627" s="2">
        <f t="shared" si="81"/>
        <v>5.6275694999999999</v>
      </c>
    </row>
    <row r="2628" spans="1:6" x14ac:dyDescent="0.3">
      <c r="A2628" t="s">
        <v>5181</v>
      </c>
      <c r="B2628" t="s">
        <v>5182</v>
      </c>
      <c r="C2628" s="1">
        <v>48800</v>
      </c>
      <c r="D2628">
        <v>1.5820000000000001</v>
      </c>
      <c r="E2628" s="14">
        <f t="shared" si="80"/>
        <v>77.201599999999999</v>
      </c>
      <c r="F2628" s="2">
        <f t="shared" si="81"/>
        <v>6.4334666666666669</v>
      </c>
    </row>
    <row r="2629" spans="1:6" x14ac:dyDescent="0.3">
      <c r="A2629" t="s">
        <v>5183</v>
      </c>
      <c r="B2629" t="s">
        <v>5184</v>
      </c>
      <c r="C2629" s="1">
        <v>44950</v>
      </c>
      <c r="D2629">
        <v>1.5820000000000001</v>
      </c>
      <c r="E2629" s="14">
        <f t="shared" si="80"/>
        <v>71.110900000000001</v>
      </c>
      <c r="F2629" s="2">
        <f t="shared" si="81"/>
        <v>5.9259083333333331</v>
      </c>
    </row>
    <row r="2630" spans="1:6" x14ac:dyDescent="0.3">
      <c r="A2630" t="s">
        <v>5185</v>
      </c>
      <c r="B2630" t="s">
        <v>5186</v>
      </c>
      <c r="C2630" s="1">
        <v>43443</v>
      </c>
      <c r="D2630">
        <v>1.5820000000000001</v>
      </c>
      <c r="E2630" s="14">
        <f t="shared" ref="E2630:E2693" si="82">C2630/1000*D2630</f>
        <v>68.726826000000003</v>
      </c>
      <c r="F2630" s="2">
        <f t="shared" ref="F2630:F2693" si="83">E2630/12</f>
        <v>5.7272354999999999</v>
      </c>
    </row>
    <row r="2631" spans="1:6" x14ac:dyDescent="0.3">
      <c r="A2631" t="s">
        <v>5187</v>
      </c>
      <c r="B2631" t="s">
        <v>5188</v>
      </c>
      <c r="C2631" s="1">
        <v>42222</v>
      </c>
      <c r="D2631">
        <v>1.5820000000000001</v>
      </c>
      <c r="E2631" s="14">
        <f t="shared" si="82"/>
        <v>66.795203999999998</v>
      </c>
      <c r="F2631" s="2">
        <f t="shared" si="83"/>
        <v>5.5662669999999999</v>
      </c>
    </row>
    <row r="2632" spans="1:6" x14ac:dyDescent="0.3">
      <c r="A2632" t="s">
        <v>5189</v>
      </c>
      <c r="B2632" t="s">
        <v>5190</v>
      </c>
      <c r="C2632" s="1">
        <v>45886</v>
      </c>
      <c r="D2632">
        <v>1.5820000000000001</v>
      </c>
      <c r="E2632" s="14">
        <f t="shared" si="82"/>
        <v>72.591652000000011</v>
      </c>
      <c r="F2632" s="2">
        <f t="shared" si="83"/>
        <v>6.0493043333333345</v>
      </c>
    </row>
    <row r="2633" spans="1:6" x14ac:dyDescent="0.3">
      <c r="A2633" t="s">
        <v>5191</v>
      </c>
      <c r="B2633" t="s">
        <v>5192</v>
      </c>
      <c r="C2633" s="1">
        <v>40387</v>
      </c>
      <c r="D2633">
        <v>1.5820000000000001</v>
      </c>
      <c r="E2633" s="14">
        <f t="shared" si="82"/>
        <v>63.892234000000002</v>
      </c>
      <c r="F2633" s="2">
        <f t="shared" si="83"/>
        <v>5.3243528333333332</v>
      </c>
    </row>
    <row r="2634" spans="1:6" x14ac:dyDescent="0.3">
      <c r="A2634" t="s">
        <v>5193</v>
      </c>
      <c r="B2634" t="s">
        <v>5194</v>
      </c>
      <c r="C2634" s="1">
        <v>43158</v>
      </c>
      <c r="D2634">
        <v>1.5820000000000001</v>
      </c>
      <c r="E2634" s="14">
        <f t="shared" si="82"/>
        <v>68.275956000000008</v>
      </c>
      <c r="F2634" s="2">
        <f t="shared" si="83"/>
        <v>5.6896630000000004</v>
      </c>
    </row>
    <row r="2635" spans="1:6" x14ac:dyDescent="0.3">
      <c r="A2635" t="s">
        <v>5195</v>
      </c>
      <c r="B2635" t="s">
        <v>5196</v>
      </c>
      <c r="C2635" s="1">
        <v>51280</v>
      </c>
      <c r="D2635">
        <v>1.5820000000000001</v>
      </c>
      <c r="E2635" s="14">
        <f t="shared" si="82"/>
        <v>81.124960000000002</v>
      </c>
      <c r="F2635" s="2">
        <f t="shared" si="83"/>
        <v>6.7604133333333332</v>
      </c>
    </row>
    <row r="2636" spans="1:6" x14ac:dyDescent="0.3">
      <c r="A2636" t="s">
        <v>5197</v>
      </c>
      <c r="B2636" t="s">
        <v>5198</v>
      </c>
      <c r="C2636" s="1">
        <v>44187</v>
      </c>
      <c r="D2636">
        <v>1.5820000000000001</v>
      </c>
      <c r="E2636" s="14">
        <f t="shared" si="82"/>
        <v>69.903834000000003</v>
      </c>
      <c r="F2636" s="2">
        <f t="shared" si="83"/>
        <v>5.8253195</v>
      </c>
    </row>
    <row r="2637" spans="1:6" x14ac:dyDescent="0.3">
      <c r="A2637" t="s">
        <v>5199</v>
      </c>
      <c r="B2637" t="s">
        <v>5200</v>
      </c>
      <c r="C2637" s="1">
        <v>62000</v>
      </c>
      <c r="D2637">
        <v>1.5820000000000001</v>
      </c>
      <c r="E2637" s="14">
        <f t="shared" si="82"/>
        <v>98.084000000000003</v>
      </c>
      <c r="F2637" s="2">
        <f t="shared" si="83"/>
        <v>8.1736666666666675</v>
      </c>
    </row>
    <row r="2638" spans="1:6" x14ac:dyDescent="0.3">
      <c r="A2638" t="s">
        <v>5201</v>
      </c>
      <c r="B2638" t="s">
        <v>5202</v>
      </c>
      <c r="C2638" s="1">
        <v>40387</v>
      </c>
      <c r="D2638">
        <v>1.5820000000000001</v>
      </c>
      <c r="E2638" s="14">
        <f t="shared" si="82"/>
        <v>63.892234000000002</v>
      </c>
      <c r="F2638" s="2">
        <f t="shared" si="83"/>
        <v>5.3243528333333332</v>
      </c>
    </row>
    <row r="2639" spans="1:6" x14ac:dyDescent="0.3">
      <c r="A2639" t="s">
        <v>5203</v>
      </c>
      <c r="B2639" t="s">
        <v>5204</v>
      </c>
      <c r="C2639" s="1">
        <v>39413</v>
      </c>
      <c r="D2639">
        <v>1.5820000000000001</v>
      </c>
      <c r="E2639" s="14">
        <f t="shared" si="82"/>
        <v>62.351365999999999</v>
      </c>
      <c r="F2639" s="2">
        <f t="shared" si="83"/>
        <v>5.1959471666666666</v>
      </c>
    </row>
    <row r="2640" spans="1:6" x14ac:dyDescent="0.3">
      <c r="A2640" t="s">
        <v>5205</v>
      </c>
      <c r="B2640" t="s">
        <v>5206</v>
      </c>
      <c r="C2640" s="1">
        <v>36091</v>
      </c>
      <c r="D2640">
        <v>1.5820000000000001</v>
      </c>
      <c r="E2640" s="14">
        <f t="shared" si="82"/>
        <v>57.095962000000007</v>
      </c>
      <c r="F2640" s="2">
        <f t="shared" si="83"/>
        <v>4.7579968333333342</v>
      </c>
    </row>
    <row r="2641" spans="1:6" x14ac:dyDescent="0.3">
      <c r="A2641" t="s">
        <v>5207</v>
      </c>
      <c r="B2641" t="s">
        <v>5208</v>
      </c>
      <c r="C2641" s="1">
        <v>47071</v>
      </c>
      <c r="D2641">
        <v>1.5820000000000001</v>
      </c>
      <c r="E2641" s="14">
        <f t="shared" si="82"/>
        <v>74.466322000000005</v>
      </c>
      <c r="F2641" s="2">
        <f t="shared" si="83"/>
        <v>6.2055268333333338</v>
      </c>
    </row>
    <row r="2642" spans="1:6" x14ac:dyDescent="0.3">
      <c r="A2642" t="s">
        <v>5209</v>
      </c>
      <c r="B2642" t="s">
        <v>5210</v>
      </c>
      <c r="C2642" s="1">
        <v>37800</v>
      </c>
      <c r="D2642">
        <v>1.5820000000000001</v>
      </c>
      <c r="E2642" s="14">
        <f t="shared" si="82"/>
        <v>59.799599999999998</v>
      </c>
      <c r="F2642" s="2">
        <f t="shared" si="83"/>
        <v>4.9832999999999998</v>
      </c>
    </row>
    <row r="2643" spans="1:6" x14ac:dyDescent="0.3">
      <c r="A2643" t="s">
        <v>5211</v>
      </c>
      <c r="B2643" t="s">
        <v>5212</v>
      </c>
      <c r="C2643" s="1">
        <v>43539</v>
      </c>
      <c r="D2643">
        <v>1.5820000000000001</v>
      </c>
      <c r="E2643" s="14">
        <f t="shared" si="82"/>
        <v>68.878698</v>
      </c>
      <c r="F2643" s="2">
        <f t="shared" si="83"/>
        <v>5.7398914999999997</v>
      </c>
    </row>
    <row r="2644" spans="1:6" x14ac:dyDescent="0.3">
      <c r="A2644" t="s">
        <v>5213</v>
      </c>
      <c r="B2644" t="s">
        <v>5214</v>
      </c>
      <c r="C2644" s="1">
        <v>33991</v>
      </c>
      <c r="D2644">
        <v>1.5820000000000001</v>
      </c>
      <c r="E2644" s="14">
        <f t="shared" si="82"/>
        <v>53.773762000000005</v>
      </c>
      <c r="F2644" s="2">
        <f t="shared" si="83"/>
        <v>4.4811468333333337</v>
      </c>
    </row>
    <row r="2645" spans="1:6" x14ac:dyDescent="0.3">
      <c r="A2645" t="s">
        <v>5215</v>
      </c>
      <c r="B2645" t="s">
        <v>5216</v>
      </c>
      <c r="C2645" s="1">
        <v>43061</v>
      </c>
      <c r="D2645">
        <v>1.5820000000000001</v>
      </c>
      <c r="E2645" s="14">
        <f t="shared" si="82"/>
        <v>68.122501999999997</v>
      </c>
      <c r="F2645" s="2">
        <f t="shared" si="83"/>
        <v>5.6768751666666661</v>
      </c>
    </row>
    <row r="2646" spans="1:6" x14ac:dyDescent="0.3">
      <c r="A2646" t="s">
        <v>5217</v>
      </c>
      <c r="B2646" t="s">
        <v>5218</v>
      </c>
      <c r="C2646" s="1">
        <v>33991</v>
      </c>
      <c r="D2646">
        <v>1.5820000000000001</v>
      </c>
      <c r="E2646" s="14">
        <f t="shared" si="82"/>
        <v>53.773762000000005</v>
      </c>
      <c r="F2646" s="2">
        <f t="shared" si="83"/>
        <v>4.4811468333333337</v>
      </c>
    </row>
    <row r="2647" spans="1:6" x14ac:dyDescent="0.3">
      <c r="A2647" t="s">
        <v>5219</v>
      </c>
      <c r="B2647" t="s">
        <v>5220</v>
      </c>
      <c r="C2647" s="1">
        <v>43061</v>
      </c>
      <c r="D2647">
        <v>1.5820000000000001</v>
      </c>
      <c r="E2647" s="14">
        <f t="shared" si="82"/>
        <v>68.122501999999997</v>
      </c>
      <c r="F2647" s="2">
        <f t="shared" si="83"/>
        <v>5.6768751666666661</v>
      </c>
    </row>
    <row r="2648" spans="1:6" x14ac:dyDescent="0.3">
      <c r="A2648" t="s">
        <v>5221</v>
      </c>
      <c r="B2648" t="s">
        <v>5222</v>
      </c>
      <c r="C2648" s="1">
        <v>33991</v>
      </c>
      <c r="D2648">
        <v>1.5820000000000001</v>
      </c>
      <c r="E2648" s="14">
        <f t="shared" si="82"/>
        <v>53.773762000000005</v>
      </c>
      <c r="F2648" s="2">
        <f t="shared" si="83"/>
        <v>4.4811468333333337</v>
      </c>
    </row>
    <row r="2649" spans="1:6" x14ac:dyDescent="0.3">
      <c r="A2649" t="s">
        <v>5223</v>
      </c>
      <c r="B2649" t="s">
        <v>5224</v>
      </c>
      <c r="C2649" s="1">
        <v>47072</v>
      </c>
      <c r="D2649">
        <v>1.5820000000000001</v>
      </c>
      <c r="E2649" s="14">
        <f t="shared" si="82"/>
        <v>74.467904000000004</v>
      </c>
      <c r="F2649" s="2">
        <f t="shared" si="83"/>
        <v>6.2056586666666673</v>
      </c>
    </row>
    <row r="2650" spans="1:6" x14ac:dyDescent="0.3">
      <c r="A2650" t="s">
        <v>5225</v>
      </c>
      <c r="B2650" t="s">
        <v>5226</v>
      </c>
      <c r="C2650" s="1">
        <v>41152</v>
      </c>
      <c r="D2650">
        <v>1.5820000000000001</v>
      </c>
      <c r="E2650" s="14">
        <f t="shared" si="82"/>
        <v>65.102463999999998</v>
      </c>
      <c r="F2650" s="2">
        <f t="shared" si="83"/>
        <v>5.4252053333333334</v>
      </c>
    </row>
    <row r="2651" spans="1:6" x14ac:dyDescent="0.3">
      <c r="A2651" t="s">
        <v>5227</v>
      </c>
      <c r="B2651" t="s">
        <v>5228</v>
      </c>
      <c r="C2651" s="1">
        <v>46499</v>
      </c>
      <c r="D2651">
        <v>1.5820000000000001</v>
      </c>
      <c r="E2651" s="14">
        <f t="shared" si="82"/>
        <v>73.561418000000003</v>
      </c>
      <c r="F2651" s="2">
        <f t="shared" si="83"/>
        <v>6.1301181666666666</v>
      </c>
    </row>
    <row r="2652" spans="1:6" x14ac:dyDescent="0.3">
      <c r="A2652" t="s">
        <v>5229</v>
      </c>
      <c r="B2652" t="s">
        <v>5230</v>
      </c>
      <c r="C2652" s="1">
        <v>38097</v>
      </c>
      <c r="D2652">
        <v>1.5820000000000001</v>
      </c>
      <c r="E2652" s="14">
        <f t="shared" si="82"/>
        <v>60.269454000000003</v>
      </c>
      <c r="F2652" s="2">
        <f t="shared" si="83"/>
        <v>5.0224545000000003</v>
      </c>
    </row>
    <row r="2653" spans="1:6" x14ac:dyDescent="0.3">
      <c r="A2653" t="s">
        <v>5231</v>
      </c>
      <c r="B2653" t="s">
        <v>5232</v>
      </c>
      <c r="C2653" s="1">
        <v>47072</v>
      </c>
      <c r="D2653">
        <v>1.5820000000000001</v>
      </c>
      <c r="E2653" s="14">
        <f t="shared" si="82"/>
        <v>74.467904000000004</v>
      </c>
      <c r="F2653" s="2">
        <f t="shared" si="83"/>
        <v>6.2056586666666673</v>
      </c>
    </row>
    <row r="2654" spans="1:6" x14ac:dyDescent="0.3">
      <c r="A2654" t="s">
        <v>5233</v>
      </c>
      <c r="B2654" t="s">
        <v>5234</v>
      </c>
      <c r="C2654" s="1">
        <v>35328</v>
      </c>
      <c r="D2654">
        <v>1.5820000000000001</v>
      </c>
      <c r="E2654" s="14">
        <f t="shared" si="82"/>
        <v>55.88889600000001</v>
      </c>
      <c r="F2654" s="2">
        <f t="shared" si="83"/>
        <v>4.6574080000000011</v>
      </c>
    </row>
    <row r="2655" spans="1:6" x14ac:dyDescent="0.3">
      <c r="A2655" t="s">
        <v>5235</v>
      </c>
      <c r="B2655" t="s">
        <v>5236</v>
      </c>
      <c r="C2655" s="1">
        <v>37428</v>
      </c>
      <c r="D2655">
        <v>1.5820000000000001</v>
      </c>
      <c r="E2655" s="14">
        <f t="shared" si="82"/>
        <v>59.211095999999998</v>
      </c>
      <c r="F2655" s="2">
        <f t="shared" si="83"/>
        <v>4.9342579999999998</v>
      </c>
    </row>
    <row r="2656" spans="1:6" x14ac:dyDescent="0.3">
      <c r="A2656" t="s">
        <v>5237</v>
      </c>
      <c r="B2656" t="s">
        <v>5238</v>
      </c>
      <c r="C2656" s="1">
        <v>37428</v>
      </c>
      <c r="D2656">
        <v>1.5820000000000001</v>
      </c>
      <c r="E2656" s="14">
        <f t="shared" si="82"/>
        <v>59.211095999999998</v>
      </c>
      <c r="F2656" s="2">
        <f t="shared" si="83"/>
        <v>4.9342579999999998</v>
      </c>
    </row>
    <row r="2657" spans="1:6" x14ac:dyDescent="0.3">
      <c r="A2657" t="s">
        <v>5239</v>
      </c>
      <c r="B2657" t="s">
        <v>5240</v>
      </c>
      <c r="C2657" s="1">
        <v>39243</v>
      </c>
      <c r="D2657">
        <v>1.5820000000000001</v>
      </c>
      <c r="E2657" s="14">
        <f t="shared" si="82"/>
        <v>62.082426000000005</v>
      </c>
      <c r="F2657" s="2">
        <f t="shared" si="83"/>
        <v>5.1735355000000007</v>
      </c>
    </row>
    <row r="2658" spans="1:6" x14ac:dyDescent="0.3">
      <c r="A2658" t="s">
        <v>5241</v>
      </c>
      <c r="B2658" t="s">
        <v>5242</v>
      </c>
      <c r="C2658" s="1">
        <v>34468</v>
      </c>
      <c r="D2658">
        <v>1.5820000000000001</v>
      </c>
      <c r="E2658" s="14">
        <f t="shared" si="82"/>
        <v>54.528376000000009</v>
      </c>
      <c r="F2658" s="2">
        <f t="shared" si="83"/>
        <v>4.5440313333333338</v>
      </c>
    </row>
    <row r="2659" spans="1:6" x14ac:dyDescent="0.3">
      <c r="A2659" t="s">
        <v>5243</v>
      </c>
      <c r="B2659" t="s">
        <v>5244</v>
      </c>
      <c r="C2659" s="1">
        <v>49268</v>
      </c>
      <c r="D2659">
        <v>1.5820000000000001</v>
      </c>
      <c r="E2659" s="14">
        <f t="shared" si="82"/>
        <v>77.941976000000011</v>
      </c>
      <c r="F2659" s="2">
        <f t="shared" si="83"/>
        <v>6.4951646666666676</v>
      </c>
    </row>
    <row r="2660" spans="1:6" x14ac:dyDescent="0.3">
      <c r="A2660" t="s">
        <v>5245</v>
      </c>
      <c r="B2660" t="s">
        <v>5246</v>
      </c>
      <c r="C2660" s="1">
        <v>34468</v>
      </c>
      <c r="D2660">
        <v>1.5820000000000001</v>
      </c>
      <c r="E2660" s="14">
        <f t="shared" si="82"/>
        <v>54.528376000000009</v>
      </c>
      <c r="F2660" s="2">
        <f t="shared" si="83"/>
        <v>4.5440313333333338</v>
      </c>
    </row>
    <row r="2661" spans="1:6" x14ac:dyDescent="0.3">
      <c r="A2661" t="s">
        <v>5247</v>
      </c>
      <c r="B2661" t="s">
        <v>5248</v>
      </c>
      <c r="C2661" s="1">
        <v>45448</v>
      </c>
      <c r="D2661">
        <v>1.5820000000000001</v>
      </c>
      <c r="E2661" s="14">
        <f t="shared" si="82"/>
        <v>71.898736</v>
      </c>
      <c r="F2661" s="2">
        <f t="shared" si="83"/>
        <v>5.9915613333333333</v>
      </c>
    </row>
    <row r="2662" spans="1:6" x14ac:dyDescent="0.3">
      <c r="A2662" t="s">
        <v>5249</v>
      </c>
      <c r="B2662" t="s">
        <v>5250</v>
      </c>
      <c r="C2662" s="1">
        <v>37428</v>
      </c>
      <c r="D2662">
        <v>1.5820000000000001</v>
      </c>
      <c r="E2662" s="14">
        <f t="shared" si="82"/>
        <v>59.211095999999998</v>
      </c>
      <c r="F2662" s="2">
        <f t="shared" si="83"/>
        <v>4.9342579999999998</v>
      </c>
    </row>
    <row r="2663" spans="1:6" x14ac:dyDescent="0.3">
      <c r="A2663" t="s">
        <v>5251</v>
      </c>
      <c r="B2663" t="s">
        <v>5252</v>
      </c>
      <c r="C2663" s="1">
        <v>39493</v>
      </c>
      <c r="D2663">
        <v>1.5820000000000001</v>
      </c>
      <c r="E2663" s="14">
        <f t="shared" si="82"/>
        <v>62.477926000000004</v>
      </c>
      <c r="F2663" s="2">
        <f t="shared" si="83"/>
        <v>5.2064938333333339</v>
      </c>
    </row>
    <row r="2664" spans="1:6" x14ac:dyDescent="0.3">
      <c r="A2664" t="s">
        <v>5253</v>
      </c>
      <c r="B2664" t="s">
        <v>5254</v>
      </c>
      <c r="C2664" s="1">
        <v>37428</v>
      </c>
      <c r="D2664">
        <v>1.5820000000000001</v>
      </c>
      <c r="E2664" s="14">
        <f t="shared" si="82"/>
        <v>59.211095999999998</v>
      </c>
      <c r="F2664" s="2">
        <f t="shared" si="83"/>
        <v>4.9342579999999998</v>
      </c>
    </row>
    <row r="2665" spans="1:6" x14ac:dyDescent="0.3">
      <c r="A2665" t="s">
        <v>5255</v>
      </c>
      <c r="B2665" t="s">
        <v>5256</v>
      </c>
      <c r="C2665" s="1">
        <v>37428</v>
      </c>
      <c r="D2665">
        <v>1.5820000000000001</v>
      </c>
      <c r="E2665" s="14">
        <f t="shared" si="82"/>
        <v>59.211095999999998</v>
      </c>
      <c r="F2665" s="2">
        <f t="shared" si="83"/>
        <v>4.9342579999999998</v>
      </c>
    </row>
    <row r="2666" spans="1:6" x14ac:dyDescent="0.3">
      <c r="A2666" t="s">
        <v>5257</v>
      </c>
      <c r="B2666" t="s">
        <v>5258</v>
      </c>
      <c r="C2666" s="1">
        <v>34468</v>
      </c>
      <c r="D2666">
        <v>1.5820000000000001</v>
      </c>
      <c r="E2666" s="14">
        <f t="shared" si="82"/>
        <v>54.528376000000009</v>
      </c>
      <c r="F2666" s="2">
        <f t="shared" si="83"/>
        <v>4.5440313333333338</v>
      </c>
    </row>
    <row r="2667" spans="1:6" x14ac:dyDescent="0.3">
      <c r="A2667" t="s">
        <v>5259</v>
      </c>
      <c r="B2667" t="s">
        <v>5260</v>
      </c>
      <c r="C2667" s="1">
        <v>49268</v>
      </c>
      <c r="D2667">
        <v>1.5820000000000001</v>
      </c>
      <c r="E2667" s="14">
        <f t="shared" si="82"/>
        <v>77.941976000000011</v>
      </c>
      <c r="F2667" s="2">
        <f t="shared" si="83"/>
        <v>6.4951646666666676</v>
      </c>
    </row>
    <row r="2668" spans="1:6" x14ac:dyDescent="0.3">
      <c r="A2668" t="s">
        <v>5261</v>
      </c>
      <c r="B2668" t="s">
        <v>5262</v>
      </c>
      <c r="C2668" s="1">
        <v>34468</v>
      </c>
      <c r="D2668">
        <v>1.5820000000000001</v>
      </c>
      <c r="E2668" s="14">
        <f t="shared" si="82"/>
        <v>54.528376000000009</v>
      </c>
      <c r="F2668" s="2">
        <f t="shared" si="83"/>
        <v>4.5440313333333338</v>
      </c>
    </row>
    <row r="2669" spans="1:6" x14ac:dyDescent="0.3">
      <c r="A2669" t="s">
        <v>5263</v>
      </c>
      <c r="B2669" t="s">
        <v>5264</v>
      </c>
      <c r="C2669" s="1">
        <v>45448</v>
      </c>
      <c r="D2669">
        <v>1.5820000000000001</v>
      </c>
      <c r="E2669" s="14">
        <f t="shared" si="82"/>
        <v>71.898736</v>
      </c>
      <c r="F2669" s="2">
        <f t="shared" si="83"/>
        <v>5.9915613333333333</v>
      </c>
    </row>
    <row r="2670" spans="1:6" x14ac:dyDescent="0.3">
      <c r="A2670" t="s">
        <v>5265</v>
      </c>
      <c r="B2670" t="s">
        <v>5266</v>
      </c>
      <c r="C2670" s="1">
        <v>37428</v>
      </c>
      <c r="D2670">
        <v>1.5820000000000001</v>
      </c>
      <c r="E2670" s="14">
        <f t="shared" si="82"/>
        <v>59.211095999999998</v>
      </c>
      <c r="F2670" s="2">
        <f t="shared" si="83"/>
        <v>4.9342579999999998</v>
      </c>
    </row>
    <row r="2671" spans="1:6" x14ac:dyDescent="0.3">
      <c r="A2671" t="s">
        <v>5267</v>
      </c>
      <c r="B2671" t="s">
        <v>5268</v>
      </c>
      <c r="C2671" s="1">
        <v>37428</v>
      </c>
      <c r="D2671">
        <v>1.5820000000000001</v>
      </c>
      <c r="E2671" s="14">
        <f t="shared" si="82"/>
        <v>59.211095999999998</v>
      </c>
      <c r="F2671" s="2">
        <f t="shared" si="83"/>
        <v>4.9342579999999998</v>
      </c>
    </row>
    <row r="2672" spans="1:6" x14ac:dyDescent="0.3">
      <c r="A2672" t="s">
        <v>5269</v>
      </c>
      <c r="B2672" t="s">
        <v>5270</v>
      </c>
      <c r="C2672" s="1">
        <v>35328</v>
      </c>
      <c r="D2672">
        <v>1.5820000000000001</v>
      </c>
      <c r="E2672" s="14">
        <f t="shared" si="82"/>
        <v>55.88889600000001</v>
      </c>
      <c r="F2672" s="2">
        <f t="shared" si="83"/>
        <v>4.6574080000000011</v>
      </c>
    </row>
    <row r="2673" spans="1:6" x14ac:dyDescent="0.3">
      <c r="A2673" t="s">
        <v>5271</v>
      </c>
      <c r="B2673" t="s">
        <v>5272</v>
      </c>
      <c r="C2673" s="1">
        <v>37428</v>
      </c>
      <c r="D2673">
        <v>1.5820000000000001</v>
      </c>
      <c r="E2673" s="14">
        <f t="shared" si="82"/>
        <v>59.211095999999998</v>
      </c>
      <c r="F2673" s="2">
        <f t="shared" si="83"/>
        <v>4.9342579999999998</v>
      </c>
    </row>
    <row r="2674" spans="1:6" x14ac:dyDescent="0.3">
      <c r="A2674" t="s">
        <v>5273</v>
      </c>
      <c r="B2674" t="s">
        <v>5274</v>
      </c>
      <c r="C2674" s="1">
        <v>34468</v>
      </c>
      <c r="D2674">
        <v>1.5820000000000001</v>
      </c>
      <c r="E2674" s="14">
        <f t="shared" si="82"/>
        <v>54.528376000000009</v>
      </c>
      <c r="F2674" s="2">
        <f t="shared" si="83"/>
        <v>4.5440313333333338</v>
      </c>
    </row>
    <row r="2675" spans="1:6" x14ac:dyDescent="0.3">
      <c r="A2675" t="s">
        <v>5275</v>
      </c>
      <c r="B2675" t="s">
        <v>5276</v>
      </c>
      <c r="C2675" s="1">
        <v>50127</v>
      </c>
      <c r="D2675">
        <v>1.5820000000000001</v>
      </c>
      <c r="E2675" s="14">
        <f t="shared" si="82"/>
        <v>79.300914000000006</v>
      </c>
      <c r="F2675" s="2">
        <f t="shared" si="83"/>
        <v>6.6084095000000005</v>
      </c>
    </row>
    <row r="2676" spans="1:6" x14ac:dyDescent="0.3">
      <c r="A2676" t="s">
        <v>5277</v>
      </c>
      <c r="B2676" t="s">
        <v>5278</v>
      </c>
      <c r="C2676" s="1">
        <v>34564</v>
      </c>
      <c r="D2676">
        <v>1.5820000000000001</v>
      </c>
      <c r="E2676" s="14">
        <f t="shared" si="82"/>
        <v>54.680248000000006</v>
      </c>
      <c r="F2676" s="2">
        <f t="shared" si="83"/>
        <v>4.5566873333333335</v>
      </c>
    </row>
    <row r="2677" spans="1:6" x14ac:dyDescent="0.3">
      <c r="A2677" t="s">
        <v>5279</v>
      </c>
      <c r="B2677" t="s">
        <v>5280</v>
      </c>
      <c r="C2677" s="1">
        <v>43061</v>
      </c>
      <c r="D2677">
        <v>1.5820000000000001</v>
      </c>
      <c r="E2677" s="14">
        <f t="shared" si="82"/>
        <v>68.122501999999997</v>
      </c>
      <c r="F2677" s="2">
        <f t="shared" si="83"/>
        <v>5.6768751666666661</v>
      </c>
    </row>
    <row r="2678" spans="1:6" x14ac:dyDescent="0.3">
      <c r="A2678" t="s">
        <v>5281</v>
      </c>
      <c r="B2678" t="s">
        <v>5282</v>
      </c>
      <c r="C2678" s="1">
        <v>33036</v>
      </c>
      <c r="D2678">
        <v>1.5820000000000001</v>
      </c>
      <c r="E2678" s="14">
        <f t="shared" si="82"/>
        <v>52.262952000000006</v>
      </c>
      <c r="F2678" s="2">
        <f t="shared" si="83"/>
        <v>4.3552460000000002</v>
      </c>
    </row>
    <row r="2679" spans="1:6" x14ac:dyDescent="0.3">
      <c r="A2679" t="s">
        <v>5283</v>
      </c>
      <c r="B2679" t="s">
        <v>5284</v>
      </c>
      <c r="C2679" s="1">
        <v>49268</v>
      </c>
      <c r="D2679">
        <v>1.5820000000000001</v>
      </c>
      <c r="E2679" s="14">
        <f t="shared" si="82"/>
        <v>77.941976000000011</v>
      </c>
      <c r="F2679" s="2">
        <f t="shared" si="83"/>
        <v>6.4951646666666676</v>
      </c>
    </row>
    <row r="2680" spans="1:6" x14ac:dyDescent="0.3">
      <c r="A2680" t="s">
        <v>5285</v>
      </c>
      <c r="B2680" t="s">
        <v>5286</v>
      </c>
      <c r="C2680" s="1">
        <v>0</v>
      </c>
      <c r="D2680">
        <v>1.5820000000000001</v>
      </c>
      <c r="E2680" s="14">
        <f t="shared" si="82"/>
        <v>0</v>
      </c>
      <c r="F2680" s="2">
        <f t="shared" si="83"/>
        <v>0</v>
      </c>
    </row>
    <row r="2681" spans="1:6" x14ac:dyDescent="0.3">
      <c r="A2681" t="s">
        <v>5287</v>
      </c>
      <c r="B2681" t="s">
        <v>5288</v>
      </c>
      <c r="C2681" s="1">
        <v>0</v>
      </c>
      <c r="D2681">
        <v>1.5820000000000001</v>
      </c>
      <c r="E2681" s="14">
        <f t="shared" si="82"/>
        <v>0</v>
      </c>
      <c r="F2681" s="2">
        <f t="shared" si="83"/>
        <v>0</v>
      </c>
    </row>
    <row r="2682" spans="1:6" x14ac:dyDescent="0.3">
      <c r="A2682" t="s">
        <v>5289</v>
      </c>
      <c r="B2682" t="s">
        <v>5290</v>
      </c>
      <c r="C2682" s="1">
        <v>0</v>
      </c>
      <c r="D2682">
        <v>1.5820000000000001</v>
      </c>
      <c r="E2682" s="14">
        <f t="shared" si="82"/>
        <v>0</v>
      </c>
      <c r="F2682" s="2">
        <f t="shared" si="83"/>
        <v>0</v>
      </c>
    </row>
    <row r="2683" spans="1:6" x14ac:dyDescent="0.3">
      <c r="A2683" t="s">
        <v>5291</v>
      </c>
      <c r="B2683" t="s">
        <v>5292</v>
      </c>
      <c r="C2683" s="1">
        <v>207000</v>
      </c>
      <c r="D2683">
        <v>1.5820000000000001</v>
      </c>
      <c r="E2683" s="14">
        <f t="shared" si="82"/>
        <v>327.47399999999999</v>
      </c>
      <c r="F2683" s="2">
        <f t="shared" si="83"/>
        <v>27.2895</v>
      </c>
    </row>
    <row r="2684" spans="1:6" x14ac:dyDescent="0.3">
      <c r="A2684" t="s">
        <v>5293</v>
      </c>
      <c r="B2684" t="s">
        <v>5294</v>
      </c>
      <c r="C2684" s="1">
        <v>125000</v>
      </c>
      <c r="D2684">
        <v>1.5820000000000001</v>
      </c>
      <c r="E2684" s="14">
        <f t="shared" si="82"/>
        <v>197.75</v>
      </c>
      <c r="F2684" s="2">
        <f t="shared" si="83"/>
        <v>16.479166666666668</v>
      </c>
    </row>
    <row r="2685" spans="1:6" x14ac:dyDescent="0.3">
      <c r="A2685" t="s">
        <v>5295</v>
      </c>
      <c r="B2685" t="s">
        <v>5296</v>
      </c>
      <c r="C2685" s="1">
        <v>119250</v>
      </c>
      <c r="D2685">
        <v>1.5820000000000001</v>
      </c>
      <c r="E2685" s="14">
        <f t="shared" si="82"/>
        <v>188.65350000000001</v>
      </c>
      <c r="F2685" s="2">
        <f t="shared" si="83"/>
        <v>15.721125000000001</v>
      </c>
    </row>
    <row r="2686" spans="1:6" x14ac:dyDescent="0.3">
      <c r="A2686" t="s">
        <v>5297</v>
      </c>
      <c r="B2686" t="s">
        <v>5298</v>
      </c>
      <c r="C2686" s="1">
        <v>97500</v>
      </c>
      <c r="D2686">
        <v>1.5820000000000001</v>
      </c>
      <c r="E2686" s="14">
        <f t="shared" si="82"/>
        <v>154.245</v>
      </c>
      <c r="F2686" s="2">
        <f t="shared" si="83"/>
        <v>12.85375</v>
      </c>
    </row>
    <row r="2687" spans="1:6" x14ac:dyDescent="0.3">
      <c r="A2687" t="s">
        <v>5299</v>
      </c>
      <c r="B2687" t="s">
        <v>5300</v>
      </c>
      <c r="C2687" s="1">
        <v>163500</v>
      </c>
      <c r="D2687">
        <v>1.5820000000000001</v>
      </c>
      <c r="E2687" s="14">
        <f t="shared" si="82"/>
        <v>258.65700000000004</v>
      </c>
      <c r="F2687" s="2">
        <f t="shared" si="83"/>
        <v>21.554750000000002</v>
      </c>
    </row>
    <row r="2688" spans="1:6" x14ac:dyDescent="0.3">
      <c r="A2688" t="s">
        <v>5301</v>
      </c>
      <c r="B2688" t="s">
        <v>5302</v>
      </c>
      <c r="C2688" s="1">
        <v>112500</v>
      </c>
      <c r="D2688">
        <v>1.5820000000000001</v>
      </c>
      <c r="E2688" s="14">
        <f t="shared" si="82"/>
        <v>177.97499999999999</v>
      </c>
      <c r="F2688" s="2">
        <f t="shared" si="83"/>
        <v>14.831249999999999</v>
      </c>
    </row>
    <row r="2689" spans="1:6" x14ac:dyDescent="0.3">
      <c r="A2689" t="s">
        <v>5303</v>
      </c>
      <c r="B2689" t="s">
        <v>5304</v>
      </c>
      <c r="C2689" s="1">
        <v>128750</v>
      </c>
      <c r="D2689">
        <v>1.5820000000000001</v>
      </c>
      <c r="E2689" s="14">
        <f t="shared" si="82"/>
        <v>203.6825</v>
      </c>
      <c r="F2689" s="2">
        <f t="shared" si="83"/>
        <v>16.973541666666666</v>
      </c>
    </row>
    <row r="2690" spans="1:6" x14ac:dyDescent="0.3">
      <c r="A2690" t="s">
        <v>5305</v>
      </c>
      <c r="B2690" t="s">
        <v>5306</v>
      </c>
      <c r="C2690" s="1">
        <v>85635</v>
      </c>
      <c r="D2690">
        <v>1.5820000000000001</v>
      </c>
      <c r="E2690" s="14">
        <f t="shared" si="82"/>
        <v>135.47457000000003</v>
      </c>
      <c r="F2690" s="2">
        <f t="shared" si="83"/>
        <v>11.289547500000003</v>
      </c>
    </row>
    <row r="2691" spans="1:6" x14ac:dyDescent="0.3">
      <c r="A2691" t="s">
        <v>5307</v>
      </c>
      <c r="B2691" t="s">
        <v>5308</v>
      </c>
      <c r="C2691" s="1">
        <v>99500</v>
      </c>
      <c r="D2691">
        <v>1.5820000000000001</v>
      </c>
      <c r="E2691" s="14">
        <f t="shared" si="82"/>
        <v>157.40900000000002</v>
      </c>
      <c r="F2691" s="2">
        <f t="shared" si="83"/>
        <v>13.117416666666669</v>
      </c>
    </row>
    <row r="2692" spans="1:6" x14ac:dyDescent="0.3">
      <c r="A2692" t="s">
        <v>5309</v>
      </c>
      <c r="B2692" t="s">
        <v>5310</v>
      </c>
      <c r="C2692" s="1">
        <v>97100</v>
      </c>
      <c r="D2692">
        <v>1.5820000000000001</v>
      </c>
      <c r="E2692" s="14">
        <f t="shared" si="82"/>
        <v>153.6122</v>
      </c>
      <c r="F2692" s="2">
        <f t="shared" si="83"/>
        <v>12.801016666666667</v>
      </c>
    </row>
    <row r="2693" spans="1:6" x14ac:dyDescent="0.3">
      <c r="A2693" t="s">
        <v>5311</v>
      </c>
      <c r="B2693" t="s">
        <v>5312</v>
      </c>
      <c r="C2693" s="1">
        <v>116000</v>
      </c>
      <c r="D2693">
        <v>1.5820000000000001</v>
      </c>
      <c r="E2693" s="14">
        <f t="shared" si="82"/>
        <v>183.512</v>
      </c>
      <c r="F2693" s="2">
        <f t="shared" si="83"/>
        <v>15.292666666666667</v>
      </c>
    </row>
    <row r="2694" spans="1:6" x14ac:dyDescent="0.3">
      <c r="A2694" t="s">
        <v>5313</v>
      </c>
      <c r="B2694" t="s">
        <v>5314</v>
      </c>
      <c r="C2694" s="1">
        <v>150000</v>
      </c>
      <c r="D2694">
        <v>1.5820000000000001</v>
      </c>
      <c r="E2694" s="14">
        <f t="shared" ref="E2694:E2757" si="84">C2694/1000*D2694</f>
        <v>237.3</v>
      </c>
      <c r="F2694" s="2">
        <f t="shared" ref="F2694:F2757" si="85">E2694/12</f>
        <v>19.775000000000002</v>
      </c>
    </row>
    <row r="2695" spans="1:6" x14ac:dyDescent="0.3">
      <c r="A2695" t="s">
        <v>5315</v>
      </c>
      <c r="B2695" t="s">
        <v>5316</v>
      </c>
      <c r="C2695" s="1">
        <v>185000</v>
      </c>
      <c r="D2695">
        <v>1.5820000000000001</v>
      </c>
      <c r="E2695" s="14">
        <f t="shared" si="84"/>
        <v>292.67</v>
      </c>
      <c r="F2695" s="2">
        <f t="shared" si="85"/>
        <v>24.389166666666668</v>
      </c>
    </row>
    <row r="2696" spans="1:6" x14ac:dyDescent="0.3">
      <c r="A2696" t="s">
        <v>5317</v>
      </c>
      <c r="B2696" t="s">
        <v>5318</v>
      </c>
      <c r="C2696" s="1">
        <v>111000</v>
      </c>
      <c r="D2696">
        <v>1.5820000000000001</v>
      </c>
      <c r="E2696" s="14">
        <f t="shared" si="84"/>
        <v>175.602</v>
      </c>
      <c r="F2696" s="2">
        <f t="shared" si="85"/>
        <v>14.6335</v>
      </c>
    </row>
    <row r="2697" spans="1:6" x14ac:dyDescent="0.3">
      <c r="A2697" t="s">
        <v>5319</v>
      </c>
      <c r="B2697" t="s">
        <v>5320</v>
      </c>
      <c r="C2697" s="1">
        <v>162350</v>
      </c>
      <c r="D2697">
        <v>1.5820000000000001</v>
      </c>
      <c r="E2697" s="14">
        <f t="shared" si="84"/>
        <v>256.83769999999998</v>
      </c>
      <c r="F2697" s="2">
        <f t="shared" si="85"/>
        <v>21.403141666666667</v>
      </c>
    </row>
    <row r="2698" spans="1:6" x14ac:dyDescent="0.3">
      <c r="A2698" t="s">
        <v>5321</v>
      </c>
      <c r="B2698" t="s">
        <v>5322</v>
      </c>
      <c r="C2698" s="1">
        <v>102000</v>
      </c>
      <c r="D2698">
        <v>1.5820000000000001</v>
      </c>
      <c r="E2698" s="14">
        <f t="shared" si="84"/>
        <v>161.364</v>
      </c>
      <c r="F2698" s="2">
        <f t="shared" si="85"/>
        <v>13.447000000000001</v>
      </c>
    </row>
    <row r="2699" spans="1:6" x14ac:dyDescent="0.3">
      <c r="A2699" t="s">
        <v>5323</v>
      </c>
      <c r="B2699" t="s">
        <v>5324</v>
      </c>
      <c r="C2699" s="1">
        <v>100000</v>
      </c>
      <c r="D2699">
        <v>1.5820000000000001</v>
      </c>
      <c r="E2699" s="14">
        <f t="shared" si="84"/>
        <v>158.20000000000002</v>
      </c>
      <c r="F2699" s="2">
        <f t="shared" si="85"/>
        <v>13.183333333333335</v>
      </c>
    </row>
    <row r="2700" spans="1:6" x14ac:dyDescent="0.3">
      <c r="A2700" t="s">
        <v>5325</v>
      </c>
      <c r="B2700" t="s">
        <v>5326</v>
      </c>
      <c r="C2700" s="1">
        <v>150000</v>
      </c>
      <c r="D2700">
        <v>1.5820000000000001</v>
      </c>
      <c r="E2700" s="14">
        <f t="shared" si="84"/>
        <v>237.3</v>
      </c>
      <c r="F2700" s="2">
        <f t="shared" si="85"/>
        <v>19.775000000000002</v>
      </c>
    </row>
    <row r="2701" spans="1:6" x14ac:dyDescent="0.3">
      <c r="A2701" t="s">
        <v>5327</v>
      </c>
      <c r="B2701" t="s">
        <v>5328</v>
      </c>
      <c r="C2701" s="1">
        <v>125000</v>
      </c>
      <c r="D2701">
        <v>1.5820000000000001</v>
      </c>
      <c r="E2701" s="14">
        <f t="shared" si="84"/>
        <v>197.75</v>
      </c>
      <c r="F2701" s="2">
        <f t="shared" si="85"/>
        <v>16.479166666666668</v>
      </c>
    </row>
    <row r="2702" spans="1:6" x14ac:dyDescent="0.3">
      <c r="A2702" t="s">
        <v>5329</v>
      </c>
      <c r="B2702" t="s">
        <v>5330</v>
      </c>
      <c r="C2702" s="1">
        <v>143000</v>
      </c>
      <c r="D2702">
        <v>1.5820000000000001</v>
      </c>
      <c r="E2702" s="14">
        <f t="shared" si="84"/>
        <v>226.226</v>
      </c>
      <c r="F2702" s="2">
        <f t="shared" si="85"/>
        <v>18.852166666666665</v>
      </c>
    </row>
    <row r="2703" spans="1:6" x14ac:dyDescent="0.3">
      <c r="A2703" t="s">
        <v>5331</v>
      </c>
      <c r="B2703" t="s">
        <v>5332</v>
      </c>
      <c r="C2703" s="1">
        <v>97000</v>
      </c>
      <c r="D2703">
        <v>1.5820000000000001</v>
      </c>
      <c r="E2703" s="14">
        <f t="shared" si="84"/>
        <v>153.45400000000001</v>
      </c>
      <c r="F2703" s="2">
        <f t="shared" si="85"/>
        <v>12.787833333333333</v>
      </c>
    </row>
    <row r="2704" spans="1:6" x14ac:dyDescent="0.3">
      <c r="A2704" t="s">
        <v>5333</v>
      </c>
      <c r="B2704" t="s">
        <v>5334</v>
      </c>
      <c r="C2704" s="1">
        <v>138550</v>
      </c>
      <c r="D2704">
        <v>1.5820000000000001</v>
      </c>
      <c r="E2704" s="14">
        <f t="shared" si="84"/>
        <v>219.18610000000004</v>
      </c>
      <c r="F2704" s="2">
        <f t="shared" si="85"/>
        <v>18.265508333333337</v>
      </c>
    </row>
    <row r="2705" spans="1:6" x14ac:dyDescent="0.3">
      <c r="A2705" t="s">
        <v>5335</v>
      </c>
      <c r="B2705" t="s">
        <v>5336</v>
      </c>
      <c r="C2705" s="1">
        <v>121160</v>
      </c>
      <c r="D2705">
        <v>1.5820000000000001</v>
      </c>
      <c r="E2705" s="14">
        <f t="shared" si="84"/>
        <v>191.67511999999999</v>
      </c>
      <c r="F2705" s="2">
        <f t="shared" si="85"/>
        <v>15.972926666666666</v>
      </c>
    </row>
    <row r="2706" spans="1:6" x14ac:dyDescent="0.3">
      <c r="A2706" t="s">
        <v>5337</v>
      </c>
      <c r="B2706" t="s">
        <v>5338</v>
      </c>
      <c r="C2706" s="1">
        <v>100000</v>
      </c>
      <c r="D2706">
        <v>1.5820000000000001</v>
      </c>
      <c r="E2706" s="14">
        <f t="shared" si="84"/>
        <v>158.20000000000002</v>
      </c>
      <c r="F2706" s="2">
        <f t="shared" si="85"/>
        <v>13.183333333333335</v>
      </c>
    </row>
    <row r="2707" spans="1:6" x14ac:dyDescent="0.3">
      <c r="A2707" t="s">
        <v>5339</v>
      </c>
      <c r="B2707" t="s">
        <v>5340</v>
      </c>
      <c r="C2707" s="1">
        <v>127000</v>
      </c>
      <c r="D2707">
        <v>1.5820000000000001</v>
      </c>
      <c r="E2707" s="14">
        <f t="shared" si="84"/>
        <v>200.91400000000002</v>
      </c>
      <c r="F2707" s="2">
        <f t="shared" si="85"/>
        <v>16.742833333333333</v>
      </c>
    </row>
    <row r="2708" spans="1:6" x14ac:dyDescent="0.3">
      <c r="A2708" t="s">
        <v>5341</v>
      </c>
      <c r="B2708" t="s">
        <v>5342</v>
      </c>
      <c r="C2708" s="1">
        <v>93300</v>
      </c>
      <c r="D2708">
        <v>1.5820000000000001</v>
      </c>
      <c r="E2708" s="14">
        <f t="shared" si="84"/>
        <v>147.60060000000001</v>
      </c>
      <c r="F2708" s="2">
        <f t="shared" si="85"/>
        <v>12.300050000000001</v>
      </c>
    </row>
    <row r="2709" spans="1:6" x14ac:dyDescent="0.3">
      <c r="A2709" t="s">
        <v>5343</v>
      </c>
      <c r="B2709" t="s">
        <v>5344</v>
      </c>
      <c r="C2709" s="1">
        <v>117500</v>
      </c>
      <c r="D2709">
        <v>1.5820000000000001</v>
      </c>
      <c r="E2709" s="14">
        <f t="shared" si="84"/>
        <v>185.88500000000002</v>
      </c>
      <c r="F2709" s="2">
        <f t="shared" si="85"/>
        <v>15.490416666666668</v>
      </c>
    </row>
    <row r="2710" spans="1:6" x14ac:dyDescent="0.3">
      <c r="A2710" t="s">
        <v>5345</v>
      </c>
      <c r="B2710" t="s">
        <v>5346</v>
      </c>
      <c r="C2710" s="1">
        <v>91000</v>
      </c>
      <c r="D2710">
        <v>1.5820000000000001</v>
      </c>
      <c r="E2710" s="14">
        <f t="shared" si="84"/>
        <v>143.96200000000002</v>
      </c>
      <c r="F2710" s="2">
        <f t="shared" si="85"/>
        <v>11.996833333333335</v>
      </c>
    </row>
    <row r="2711" spans="1:6" x14ac:dyDescent="0.3">
      <c r="A2711" t="s">
        <v>5347</v>
      </c>
      <c r="B2711" t="s">
        <v>5348</v>
      </c>
      <c r="C2711" s="1">
        <v>137500</v>
      </c>
      <c r="D2711">
        <v>1.5820000000000001</v>
      </c>
      <c r="E2711" s="14">
        <f t="shared" si="84"/>
        <v>217.52500000000001</v>
      </c>
      <c r="F2711" s="2">
        <f t="shared" si="85"/>
        <v>18.127083333333335</v>
      </c>
    </row>
    <row r="2712" spans="1:6" x14ac:dyDescent="0.3">
      <c r="A2712" t="s">
        <v>5349</v>
      </c>
      <c r="B2712" t="s">
        <v>5350</v>
      </c>
      <c r="C2712" s="1">
        <v>120600</v>
      </c>
      <c r="D2712">
        <v>1.5820000000000001</v>
      </c>
      <c r="E2712" s="14">
        <f t="shared" si="84"/>
        <v>190.78919999999999</v>
      </c>
      <c r="F2712" s="2">
        <f t="shared" si="85"/>
        <v>15.899099999999999</v>
      </c>
    </row>
    <row r="2713" spans="1:6" x14ac:dyDescent="0.3">
      <c r="A2713" t="s">
        <v>5351</v>
      </c>
      <c r="B2713" t="s">
        <v>5352</v>
      </c>
      <c r="C2713" s="1">
        <v>128600</v>
      </c>
      <c r="D2713">
        <v>1.5820000000000001</v>
      </c>
      <c r="E2713" s="14">
        <f t="shared" si="84"/>
        <v>203.4452</v>
      </c>
      <c r="F2713" s="2">
        <f t="shared" si="85"/>
        <v>16.953766666666667</v>
      </c>
    </row>
    <row r="2714" spans="1:6" x14ac:dyDescent="0.3">
      <c r="A2714" t="s">
        <v>5353</v>
      </c>
      <c r="B2714" t="s">
        <v>5354</v>
      </c>
      <c r="C2714" s="1">
        <v>102500</v>
      </c>
      <c r="D2714">
        <v>1.5820000000000001</v>
      </c>
      <c r="E2714" s="14">
        <f t="shared" si="84"/>
        <v>162.155</v>
      </c>
      <c r="F2714" s="2">
        <f t="shared" si="85"/>
        <v>13.512916666666667</v>
      </c>
    </row>
    <row r="2715" spans="1:6" x14ac:dyDescent="0.3">
      <c r="A2715" t="s">
        <v>5355</v>
      </c>
      <c r="B2715" t="s">
        <v>5356</v>
      </c>
      <c r="C2715" s="1">
        <v>130000</v>
      </c>
      <c r="D2715">
        <v>1.5820000000000001</v>
      </c>
      <c r="E2715" s="14">
        <f t="shared" si="84"/>
        <v>205.66</v>
      </c>
      <c r="F2715" s="2">
        <f t="shared" si="85"/>
        <v>17.138333333333332</v>
      </c>
    </row>
    <row r="2716" spans="1:6" x14ac:dyDescent="0.3">
      <c r="A2716" t="s">
        <v>5357</v>
      </c>
      <c r="B2716" t="s">
        <v>5358</v>
      </c>
      <c r="C2716" s="1">
        <v>106250</v>
      </c>
      <c r="D2716">
        <v>1.5820000000000001</v>
      </c>
      <c r="E2716" s="14">
        <f t="shared" si="84"/>
        <v>168.08750000000001</v>
      </c>
      <c r="F2716" s="2">
        <f t="shared" si="85"/>
        <v>14.007291666666667</v>
      </c>
    </row>
    <row r="2717" spans="1:6" x14ac:dyDescent="0.3">
      <c r="A2717" t="s">
        <v>5359</v>
      </c>
      <c r="B2717" t="s">
        <v>5360</v>
      </c>
      <c r="C2717" s="1">
        <v>98500</v>
      </c>
      <c r="D2717">
        <v>1.5820000000000001</v>
      </c>
      <c r="E2717" s="14">
        <f t="shared" si="84"/>
        <v>155.827</v>
      </c>
      <c r="F2717" s="2">
        <f t="shared" si="85"/>
        <v>12.985583333333333</v>
      </c>
    </row>
    <row r="2718" spans="1:6" x14ac:dyDescent="0.3">
      <c r="A2718" t="s">
        <v>5361</v>
      </c>
      <c r="B2718" t="s">
        <v>5362</v>
      </c>
      <c r="C2718" s="1">
        <v>140000</v>
      </c>
      <c r="D2718">
        <v>1.5820000000000001</v>
      </c>
      <c r="E2718" s="14">
        <f t="shared" si="84"/>
        <v>221.48000000000002</v>
      </c>
      <c r="F2718" s="2">
        <f t="shared" si="85"/>
        <v>18.456666666666667</v>
      </c>
    </row>
    <row r="2719" spans="1:6" x14ac:dyDescent="0.3">
      <c r="A2719" t="s">
        <v>5363</v>
      </c>
      <c r="B2719" t="s">
        <v>5364</v>
      </c>
      <c r="C2719" s="1">
        <v>120800</v>
      </c>
      <c r="D2719">
        <v>1.5820000000000001</v>
      </c>
      <c r="E2719" s="14">
        <f t="shared" si="84"/>
        <v>191.10560000000001</v>
      </c>
      <c r="F2719" s="2">
        <f t="shared" si="85"/>
        <v>15.925466666666667</v>
      </c>
    </row>
    <row r="2720" spans="1:6" x14ac:dyDescent="0.3">
      <c r="A2720" t="s">
        <v>5365</v>
      </c>
      <c r="B2720" t="s">
        <v>5366</v>
      </c>
      <c r="C2720" s="1">
        <v>133500</v>
      </c>
      <c r="D2720">
        <v>1.5820000000000001</v>
      </c>
      <c r="E2720" s="14">
        <f t="shared" si="84"/>
        <v>211.197</v>
      </c>
      <c r="F2720" s="2">
        <f t="shared" si="85"/>
        <v>17.59975</v>
      </c>
    </row>
    <row r="2721" spans="1:6" x14ac:dyDescent="0.3">
      <c r="A2721" t="s">
        <v>5367</v>
      </c>
      <c r="B2721" t="s">
        <v>5368</v>
      </c>
      <c r="C2721" s="1">
        <v>169250</v>
      </c>
      <c r="D2721">
        <v>1.5820000000000001</v>
      </c>
      <c r="E2721" s="14">
        <f t="shared" si="84"/>
        <v>267.75350000000003</v>
      </c>
      <c r="F2721" s="2">
        <f t="shared" si="85"/>
        <v>22.312791666666669</v>
      </c>
    </row>
    <row r="2722" spans="1:6" x14ac:dyDescent="0.3">
      <c r="A2722" t="s">
        <v>5369</v>
      </c>
      <c r="B2722" t="s">
        <v>5370</v>
      </c>
      <c r="C2722" s="1">
        <v>156000</v>
      </c>
      <c r="D2722">
        <v>1.5820000000000001</v>
      </c>
      <c r="E2722" s="14">
        <f t="shared" si="84"/>
        <v>246.792</v>
      </c>
      <c r="F2722" s="2">
        <f t="shared" si="85"/>
        <v>20.565999999999999</v>
      </c>
    </row>
    <row r="2723" spans="1:6" x14ac:dyDescent="0.3">
      <c r="A2723" t="s">
        <v>5371</v>
      </c>
      <c r="B2723" t="s">
        <v>5372</v>
      </c>
      <c r="C2723" s="1">
        <v>242250</v>
      </c>
      <c r="D2723">
        <v>1.5820000000000001</v>
      </c>
      <c r="E2723" s="14">
        <f t="shared" si="84"/>
        <v>383.23950000000002</v>
      </c>
      <c r="F2723" s="2">
        <f t="shared" si="85"/>
        <v>31.936625000000003</v>
      </c>
    </row>
    <row r="2724" spans="1:6" x14ac:dyDescent="0.3">
      <c r="A2724" t="s">
        <v>5373</v>
      </c>
      <c r="B2724" t="s">
        <v>5374</v>
      </c>
      <c r="C2724" s="1">
        <v>180000</v>
      </c>
      <c r="D2724">
        <v>1.5820000000000001</v>
      </c>
      <c r="E2724" s="14">
        <f t="shared" si="84"/>
        <v>284.76</v>
      </c>
      <c r="F2724" s="2">
        <f t="shared" si="85"/>
        <v>23.73</v>
      </c>
    </row>
    <row r="2725" spans="1:6" x14ac:dyDescent="0.3">
      <c r="A2725" t="s">
        <v>5375</v>
      </c>
      <c r="B2725" t="s">
        <v>5376</v>
      </c>
      <c r="C2725" s="1">
        <v>149000</v>
      </c>
      <c r="D2725">
        <v>1.5820000000000001</v>
      </c>
      <c r="E2725" s="14">
        <f t="shared" si="84"/>
        <v>235.71800000000002</v>
      </c>
      <c r="F2725" s="2">
        <f t="shared" si="85"/>
        <v>19.643166666666669</v>
      </c>
    </row>
    <row r="2726" spans="1:6" x14ac:dyDescent="0.3">
      <c r="A2726" t="s">
        <v>5377</v>
      </c>
      <c r="B2726" t="s">
        <v>5378</v>
      </c>
      <c r="C2726" s="1">
        <v>155000</v>
      </c>
      <c r="D2726">
        <v>1.5820000000000001</v>
      </c>
      <c r="E2726" s="14">
        <f t="shared" si="84"/>
        <v>245.21</v>
      </c>
      <c r="F2726" s="2">
        <f t="shared" si="85"/>
        <v>20.434166666666666</v>
      </c>
    </row>
    <row r="2727" spans="1:6" x14ac:dyDescent="0.3">
      <c r="A2727" t="s">
        <v>5379</v>
      </c>
      <c r="B2727" t="s">
        <v>5380</v>
      </c>
      <c r="C2727" s="1">
        <v>145400</v>
      </c>
      <c r="D2727">
        <v>1.5820000000000001</v>
      </c>
      <c r="E2727" s="14">
        <f t="shared" si="84"/>
        <v>230.02280000000002</v>
      </c>
      <c r="F2727" s="2">
        <f t="shared" si="85"/>
        <v>19.168566666666667</v>
      </c>
    </row>
    <row r="2728" spans="1:6" x14ac:dyDescent="0.3">
      <c r="A2728" t="s">
        <v>5381</v>
      </c>
      <c r="B2728" t="s">
        <v>5382</v>
      </c>
      <c r="C2728" s="1">
        <v>161755</v>
      </c>
      <c r="D2728">
        <v>1.5820000000000001</v>
      </c>
      <c r="E2728" s="14">
        <f t="shared" si="84"/>
        <v>255.89641</v>
      </c>
      <c r="F2728" s="2">
        <f t="shared" si="85"/>
        <v>21.324700833333335</v>
      </c>
    </row>
    <row r="2729" spans="1:6" x14ac:dyDescent="0.3">
      <c r="A2729" t="s">
        <v>5383</v>
      </c>
      <c r="B2729" t="s">
        <v>5384</v>
      </c>
      <c r="C2729" s="1">
        <v>141000</v>
      </c>
      <c r="D2729">
        <v>1.5820000000000001</v>
      </c>
      <c r="E2729" s="14">
        <f t="shared" si="84"/>
        <v>223.06200000000001</v>
      </c>
      <c r="F2729" s="2">
        <f t="shared" si="85"/>
        <v>18.5885</v>
      </c>
    </row>
    <row r="2730" spans="1:6" x14ac:dyDescent="0.3">
      <c r="A2730" t="s">
        <v>5385</v>
      </c>
      <c r="B2730" t="s">
        <v>5386</v>
      </c>
      <c r="C2730" s="1">
        <v>175200</v>
      </c>
      <c r="D2730">
        <v>1.5820000000000001</v>
      </c>
      <c r="E2730" s="14">
        <f t="shared" si="84"/>
        <v>277.16640000000001</v>
      </c>
      <c r="F2730" s="2">
        <f t="shared" si="85"/>
        <v>23.097200000000001</v>
      </c>
    </row>
    <row r="2731" spans="1:6" x14ac:dyDescent="0.3">
      <c r="A2731" t="s">
        <v>5387</v>
      </c>
      <c r="B2731" t="s">
        <v>5388</v>
      </c>
      <c r="C2731" s="1">
        <v>175000</v>
      </c>
      <c r="D2731">
        <v>1.5820000000000001</v>
      </c>
      <c r="E2731" s="14">
        <f t="shared" si="84"/>
        <v>276.85000000000002</v>
      </c>
      <c r="F2731" s="2">
        <f t="shared" si="85"/>
        <v>23.070833333333336</v>
      </c>
    </row>
    <row r="2732" spans="1:6" x14ac:dyDescent="0.3">
      <c r="A2732" t="s">
        <v>5389</v>
      </c>
      <c r="B2732" t="s">
        <v>5390</v>
      </c>
      <c r="C2732" s="1">
        <v>181100</v>
      </c>
      <c r="D2732">
        <v>1.5820000000000001</v>
      </c>
      <c r="E2732" s="14">
        <f t="shared" si="84"/>
        <v>286.50020000000001</v>
      </c>
      <c r="F2732" s="2">
        <f t="shared" si="85"/>
        <v>23.875016666666667</v>
      </c>
    </row>
    <row r="2733" spans="1:6" x14ac:dyDescent="0.3">
      <c r="A2733" t="s">
        <v>5391</v>
      </c>
      <c r="B2733" t="s">
        <v>5392</v>
      </c>
      <c r="C2733" s="1">
        <v>165000</v>
      </c>
      <c r="D2733">
        <v>1.5820000000000001</v>
      </c>
      <c r="E2733" s="14">
        <f t="shared" si="84"/>
        <v>261.03000000000003</v>
      </c>
      <c r="F2733" s="2">
        <f t="shared" si="85"/>
        <v>21.752500000000001</v>
      </c>
    </row>
    <row r="2734" spans="1:6" x14ac:dyDescent="0.3">
      <c r="A2734" t="s">
        <v>5393</v>
      </c>
      <c r="B2734" t="s">
        <v>5394</v>
      </c>
      <c r="C2734" s="1">
        <v>121650</v>
      </c>
      <c r="D2734">
        <v>1.5820000000000001</v>
      </c>
      <c r="E2734" s="14">
        <f t="shared" si="84"/>
        <v>192.45030000000003</v>
      </c>
      <c r="F2734" s="2">
        <f t="shared" si="85"/>
        <v>16.037525000000002</v>
      </c>
    </row>
    <row r="2735" spans="1:6" x14ac:dyDescent="0.3">
      <c r="A2735" t="s">
        <v>5395</v>
      </c>
      <c r="B2735" t="s">
        <v>5396</v>
      </c>
      <c r="C2735" s="1">
        <v>168150</v>
      </c>
      <c r="D2735">
        <v>1.5820000000000001</v>
      </c>
      <c r="E2735" s="14">
        <f t="shared" si="84"/>
        <v>266.01330000000002</v>
      </c>
      <c r="F2735" s="2">
        <f t="shared" si="85"/>
        <v>22.167775000000002</v>
      </c>
    </row>
    <row r="2736" spans="1:6" x14ac:dyDescent="0.3">
      <c r="A2736" t="s">
        <v>5397</v>
      </c>
      <c r="B2736" t="s">
        <v>5398</v>
      </c>
      <c r="C2736" s="1">
        <v>161755</v>
      </c>
      <c r="D2736">
        <v>1.5820000000000001</v>
      </c>
      <c r="E2736" s="14">
        <f t="shared" si="84"/>
        <v>255.89641</v>
      </c>
      <c r="F2736" s="2">
        <f t="shared" si="85"/>
        <v>21.324700833333335</v>
      </c>
    </row>
    <row r="2737" spans="1:6" x14ac:dyDescent="0.3">
      <c r="A2737" t="s">
        <v>5399</v>
      </c>
      <c r="B2737" t="s">
        <v>5400</v>
      </c>
      <c r="C2737" s="1">
        <v>140000</v>
      </c>
      <c r="D2737">
        <v>1.5820000000000001</v>
      </c>
      <c r="E2737" s="14">
        <f t="shared" si="84"/>
        <v>221.48000000000002</v>
      </c>
      <c r="F2737" s="2">
        <f t="shared" si="85"/>
        <v>18.456666666666667</v>
      </c>
    </row>
    <row r="2738" spans="1:6" x14ac:dyDescent="0.3">
      <c r="A2738" t="s">
        <v>5401</v>
      </c>
      <c r="B2738" t="s">
        <v>5402</v>
      </c>
      <c r="C2738" s="1">
        <v>100000</v>
      </c>
      <c r="D2738">
        <v>1.5820000000000001</v>
      </c>
      <c r="E2738" s="14">
        <f t="shared" si="84"/>
        <v>158.20000000000002</v>
      </c>
      <c r="F2738" s="2">
        <f t="shared" si="85"/>
        <v>13.183333333333335</v>
      </c>
    </row>
    <row r="2739" spans="1:6" x14ac:dyDescent="0.3">
      <c r="A2739" t="s">
        <v>5403</v>
      </c>
      <c r="B2739" t="s">
        <v>5404</v>
      </c>
      <c r="C2739" s="1">
        <v>102000</v>
      </c>
      <c r="D2739">
        <v>1.5820000000000001</v>
      </c>
      <c r="E2739" s="14">
        <f t="shared" si="84"/>
        <v>161.364</v>
      </c>
      <c r="F2739" s="2">
        <f t="shared" si="85"/>
        <v>13.447000000000001</v>
      </c>
    </row>
    <row r="2740" spans="1:6" x14ac:dyDescent="0.3">
      <c r="A2740" t="s">
        <v>5405</v>
      </c>
      <c r="B2740" t="s">
        <v>5406</v>
      </c>
      <c r="C2740" s="1">
        <v>104100</v>
      </c>
      <c r="D2740">
        <v>1.5820000000000001</v>
      </c>
      <c r="E2740" s="14">
        <f t="shared" si="84"/>
        <v>164.68619999999999</v>
      </c>
      <c r="F2740" s="2">
        <f t="shared" si="85"/>
        <v>13.723849999999999</v>
      </c>
    </row>
    <row r="2741" spans="1:6" x14ac:dyDescent="0.3">
      <c r="A2741" t="s">
        <v>5407</v>
      </c>
      <c r="B2741" t="s">
        <v>5408</v>
      </c>
      <c r="C2741" s="1">
        <v>106000</v>
      </c>
      <c r="D2741">
        <v>1.5820000000000001</v>
      </c>
      <c r="E2741" s="14">
        <f t="shared" si="84"/>
        <v>167.69200000000001</v>
      </c>
      <c r="F2741" s="2">
        <f t="shared" si="85"/>
        <v>13.974333333333334</v>
      </c>
    </row>
    <row r="2742" spans="1:6" x14ac:dyDescent="0.3">
      <c r="A2742" t="s">
        <v>5409</v>
      </c>
      <c r="B2742" t="s">
        <v>5410</v>
      </c>
      <c r="C2742" s="1">
        <v>222000</v>
      </c>
      <c r="D2742">
        <v>1.5820000000000001</v>
      </c>
      <c r="E2742" s="14">
        <f t="shared" si="84"/>
        <v>351.20400000000001</v>
      </c>
      <c r="F2742" s="2">
        <f t="shared" si="85"/>
        <v>29.266999999999999</v>
      </c>
    </row>
    <row r="2743" spans="1:6" x14ac:dyDescent="0.3">
      <c r="A2743" t="s">
        <v>5411</v>
      </c>
      <c r="B2743" t="s">
        <v>5412</v>
      </c>
      <c r="C2743" s="1">
        <v>158930</v>
      </c>
      <c r="D2743">
        <v>1.5820000000000001</v>
      </c>
      <c r="E2743" s="14">
        <f t="shared" si="84"/>
        <v>251.42726000000002</v>
      </c>
      <c r="F2743" s="2">
        <f t="shared" si="85"/>
        <v>20.952271666666668</v>
      </c>
    </row>
    <row r="2744" spans="1:6" x14ac:dyDescent="0.3">
      <c r="A2744" t="s">
        <v>5413</v>
      </c>
      <c r="B2744" t="s">
        <v>5414</v>
      </c>
      <c r="C2744" s="1">
        <v>176500</v>
      </c>
      <c r="D2744">
        <v>1.5820000000000001</v>
      </c>
      <c r="E2744" s="14">
        <f t="shared" si="84"/>
        <v>279.22300000000001</v>
      </c>
      <c r="F2744" s="2">
        <f t="shared" si="85"/>
        <v>23.268583333333336</v>
      </c>
    </row>
    <row r="2745" spans="1:6" x14ac:dyDescent="0.3">
      <c r="A2745" t="s">
        <v>5415</v>
      </c>
      <c r="B2745" t="s">
        <v>5416</v>
      </c>
      <c r="C2745" s="1">
        <v>158800</v>
      </c>
      <c r="D2745">
        <v>1.5820000000000001</v>
      </c>
      <c r="E2745" s="14">
        <f t="shared" si="84"/>
        <v>251.22160000000002</v>
      </c>
      <c r="F2745" s="2">
        <f t="shared" si="85"/>
        <v>20.935133333333336</v>
      </c>
    </row>
    <row r="2746" spans="1:6" x14ac:dyDescent="0.3">
      <c r="A2746" t="s">
        <v>5417</v>
      </c>
      <c r="B2746" t="s">
        <v>5418</v>
      </c>
      <c r="C2746" s="1">
        <v>190300</v>
      </c>
      <c r="D2746">
        <v>1.5820000000000001</v>
      </c>
      <c r="E2746" s="14">
        <f t="shared" si="84"/>
        <v>301.05460000000005</v>
      </c>
      <c r="F2746" s="2">
        <f t="shared" si="85"/>
        <v>25.087883333333338</v>
      </c>
    </row>
    <row r="2747" spans="1:6" x14ac:dyDescent="0.3">
      <c r="A2747" t="s">
        <v>5419</v>
      </c>
      <c r="B2747" t="s">
        <v>5420</v>
      </c>
      <c r="C2747" s="1">
        <v>142400</v>
      </c>
      <c r="D2747">
        <v>1.5820000000000001</v>
      </c>
      <c r="E2747" s="14">
        <f t="shared" si="84"/>
        <v>225.27680000000001</v>
      </c>
      <c r="F2747" s="2">
        <f t="shared" si="85"/>
        <v>18.773066666666669</v>
      </c>
    </row>
    <row r="2748" spans="1:6" x14ac:dyDescent="0.3">
      <c r="A2748" t="s">
        <v>5421</v>
      </c>
      <c r="B2748" t="s">
        <v>5422</v>
      </c>
      <c r="C2748" s="1">
        <v>195000</v>
      </c>
      <c r="D2748">
        <v>1.5820000000000001</v>
      </c>
      <c r="E2748" s="14">
        <f t="shared" si="84"/>
        <v>308.49</v>
      </c>
      <c r="F2748" s="2">
        <f t="shared" si="85"/>
        <v>25.7075</v>
      </c>
    </row>
    <row r="2749" spans="1:6" x14ac:dyDescent="0.3">
      <c r="A2749" t="s">
        <v>5423</v>
      </c>
      <c r="B2749" t="s">
        <v>5424</v>
      </c>
      <c r="C2749" s="1">
        <v>181100</v>
      </c>
      <c r="D2749">
        <v>1.5820000000000001</v>
      </c>
      <c r="E2749" s="14">
        <f t="shared" si="84"/>
        <v>286.50020000000001</v>
      </c>
      <c r="F2749" s="2">
        <f t="shared" si="85"/>
        <v>23.875016666666667</v>
      </c>
    </row>
    <row r="2750" spans="1:6" x14ac:dyDescent="0.3">
      <c r="A2750" t="s">
        <v>5425</v>
      </c>
      <c r="B2750" t="s">
        <v>5426</v>
      </c>
      <c r="C2750" s="1">
        <v>192600</v>
      </c>
      <c r="D2750">
        <v>1.5820000000000001</v>
      </c>
      <c r="E2750" s="14">
        <f t="shared" si="84"/>
        <v>304.69319999999999</v>
      </c>
      <c r="F2750" s="2">
        <f t="shared" si="85"/>
        <v>25.391099999999998</v>
      </c>
    </row>
    <row r="2751" spans="1:6" x14ac:dyDescent="0.3">
      <c r="A2751" t="s">
        <v>5427</v>
      </c>
      <c r="B2751" t="s">
        <v>5428</v>
      </c>
      <c r="C2751" s="1">
        <v>166440</v>
      </c>
      <c r="D2751">
        <v>1.5820000000000001</v>
      </c>
      <c r="E2751" s="14">
        <f t="shared" si="84"/>
        <v>263.30808000000002</v>
      </c>
      <c r="F2751" s="2">
        <f t="shared" si="85"/>
        <v>21.942340000000002</v>
      </c>
    </row>
    <row r="2752" spans="1:6" x14ac:dyDescent="0.3">
      <c r="A2752" t="s">
        <v>5429</v>
      </c>
      <c r="B2752" t="s">
        <v>5430</v>
      </c>
      <c r="C2752" s="1">
        <v>190950</v>
      </c>
      <c r="D2752">
        <v>1.5820000000000001</v>
      </c>
      <c r="E2752" s="14">
        <f t="shared" si="84"/>
        <v>302.0829</v>
      </c>
      <c r="F2752" s="2">
        <f t="shared" si="85"/>
        <v>25.173575</v>
      </c>
    </row>
    <row r="2753" spans="1:6" x14ac:dyDescent="0.3">
      <c r="A2753" t="s">
        <v>5431</v>
      </c>
      <c r="B2753" t="s">
        <v>5432</v>
      </c>
      <c r="C2753" s="1">
        <v>181070</v>
      </c>
      <c r="D2753">
        <v>1.5820000000000001</v>
      </c>
      <c r="E2753" s="14">
        <f t="shared" si="84"/>
        <v>286.45274000000001</v>
      </c>
      <c r="F2753" s="2">
        <f t="shared" si="85"/>
        <v>23.871061666666666</v>
      </c>
    </row>
    <row r="2754" spans="1:6" x14ac:dyDescent="0.3">
      <c r="A2754" t="s">
        <v>5433</v>
      </c>
      <c r="B2754" t="s">
        <v>5434</v>
      </c>
      <c r="C2754" s="1">
        <v>225000</v>
      </c>
      <c r="D2754">
        <v>1.5820000000000001</v>
      </c>
      <c r="E2754" s="14">
        <f t="shared" si="84"/>
        <v>355.95</v>
      </c>
      <c r="F2754" s="2">
        <f t="shared" si="85"/>
        <v>29.662499999999998</v>
      </c>
    </row>
    <row r="2755" spans="1:6" x14ac:dyDescent="0.3">
      <c r="A2755" t="s">
        <v>5435</v>
      </c>
      <c r="B2755" t="s">
        <v>5436</v>
      </c>
      <c r="C2755" s="1">
        <v>135675</v>
      </c>
      <c r="D2755">
        <v>1.5820000000000001</v>
      </c>
      <c r="E2755" s="14">
        <f t="shared" si="84"/>
        <v>214.63785000000001</v>
      </c>
      <c r="F2755" s="2">
        <f t="shared" si="85"/>
        <v>17.886487500000001</v>
      </c>
    </row>
    <row r="2756" spans="1:6" x14ac:dyDescent="0.3">
      <c r="A2756" t="s">
        <v>5437</v>
      </c>
      <c r="B2756" t="s">
        <v>5438</v>
      </c>
      <c r="C2756" s="1">
        <v>180400</v>
      </c>
      <c r="D2756">
        <v>1.5820000000000001</v>
      </c>
      <c r="E2756" s="14">
        <f t="shared" si="84"/>
        <v>285.39280000000002</v>
      </c>
      <c r="F2756" s="2">
        <f t="shared" si="85"/>
        <v>23.782733333333336</v>
      </c>
    </row>
    <row r="2757" spans="1:6" x14ac:dyDescent="0.3">
      <c r="A2757" t="s">
        <v>5439</v>
      </c>
      <c r="B2757" t="s">
        <v>5440</v>
      </c>
      <c r="C2757" s="1">
        <v>183640</v>
      </c>
      <c r="D2757">
        <v>1.5820000000000001</v>
      </c>
      <c r="E2757" s="14">
        <f t="shared" si="84"/>
        <v>290.51848000000001</v>
      </c>
      <c r="F2757" s="2">
        <f t="shared" si="85"/>
        <v>24.209873333333334</v>
      </c>
    </row>
    <row r="2758" spans="1:6" x14ac:dyDescent="0.3">
      <c r="A2758" t="s">
        <v>5441</v>
      </c>
      <c r="B2758" t="s">
        <v>5442</v>
      </c>
      <c r="C2758" s="1">
        <v>162060</v>
      </c>
      <c r="D2758">
        <v>1.5820000000000001</v>
      </c>
      <c r="E2758" s="14">
        <f t="shared" ref="E2758:E2821" si="86">C2758/1000*D2758</f>
        <v>256.37891999999999</v>
      </c>
      <c r="F2758" s="2">
        <f t="shared" ref="F2758:F2821" si="87">E2758/12</f>
        <v>21.364909999999998</v>
      </c>
    </row>
    <row r="2759" spans="1:6" x14ac:dyDescent="0.3">
      <c r="A2759" t="s">
        <v>5443</v>
      </c>
      <c r="B2759" t="s">
        <v>5444</v>
      </c>
      <c r="C2759" s="1">
        <v>126120</v>
      </c>
      <c r="D2759">
        <v>1.5820000000000001</v>
      </c>
      <c r="E2759" s="14">
        <f t="shared" si="86"/>
        <v>199.52184000000003</v>
      </c>
      <c r="F2759" s="2">
        <f t="shared" si="87"/>
        <v>16.626820000000002</v>
      </c>
    </row>
    <row r="2760" spans="1:6" x14ac:dyDescent="0.3">
      <c r="A2760" t="s">
        <v>5445</v>
      </c>
      <c r="B2760" t="s">
        <v>5446</v>
      </c>
      <c r="C2760" s="1">
        <v>184500</v>
      </c>
      <c r="D2760">
        <v>1.5820000000000001</v>
      </c>
      <c r="E2760" s="14">
        <f t="shared" si="86"/>
        <v>291.87900000000002</v>
      </c>
      <c r="F2760" s="2">
        <f t="shared" si="87"/>
        <v>24.323250000000002</v>
      </c>
    </row>
    <row r="2761" spans="1:6" x14ac:dyDescent="0.3">
      <c r="A2761" t="s">
        <v>5447</v>
      </c>
      <c r="B2761" t="s">
        <v>5448</v>
      </c>
      <c r="C2761" s="1">
        <v>201480</v>
      </c>
      <c r="D2761">
        <v>1.5820000000000001</v>
      </c>
      <c r="E2761" s="14">
        <f t="shared" si="86"/>
        <v>318.74135999999999</v>
      </c>
      <c r="F2761" s="2">
        <f t="shared" si="87"/>
        <v>26.561779999999999</v>
      </c>
    </row>
    <row r="2762" spans="1:6" x14ac:dyDescent="0.3">
      <c r="A2762" t="s">
        <v>5449</v>
      </c>
      <c r="B2762" t="s">
        <v>5450</v>
      </c>
      <c r="C2762" s="1">
        <v>185000</v>
      </c>
      <c r="D2762">
        <v>1.5820000000000001</v>
      </c>
      <c r="E2762" s="14">
        <f t="shared" si="86"/>
        <v>292.67</v>
      </c>
      <c r="F2762" s="2">
        <f t="shared" si="87"/>
        <v>24.389166666666668</v>
      </c>
    </row>
    <row r="2763" spans="1:6" x14ac:dyDescent="0.3">
      <c r="A2763" t="s">
        <v>5451</v>
      </c>
      <c r="B2763" t="s">
        <v>5452</v>
      </c>
      <c r="C2763" s="1">
        <v>185000</v>
      </c>
      <c r="D2763">
        <v>1.5820000000000001</v>
      </c>
      <c r="E2763" s="14">
        <f t="shared" si="86"/>
        <v>292.67</v>
      </c>
      <c r="F2763" s="2">
        <f t="shared" si="87"/>
        <v>24.389166666666668</v>
      </c>
    </row>
    <row r="2764" spans="1:6" x14ac:dyDescent="0.3">
      <c r="A2764" t="s">
        <v>5453</v>
      </c>
      <c r="B2764" t="s">
        <v>5454</v>
      </c>
      <c r="C2764" s="1">
        <v>246225</v>
      </c>
      <c r="D2764">
        <v>1.5820000000000001</v>
      </c>
      <c r="E2764" s="14">
        <f t="shared" si="86"/>
        <v>389.52795000000003</v>
      </c>
      <c r="F2764" s="2">
        <f t="shared" si="87"/>
        <v>32.460662500000005</v>
      </c>
    </row>
    <row r="2765" spans="1:6" x14ac:dyDescent="0.3">
      <c r="A2765" t="s">
        <v>5455</v>
      </c>
      <c r="B2765" t="s">
        <v>5456</v>
      </c>
      <c r="C2765" s="1">
        <v>256125</v>
      </c>
      <c r="D2765">
        <v>1.5820000000000001</v>
      </c>
      <c r="E2765" s="14">
        <f t="shared" si="86"/>
        <v>405.18975</v>
      </c>
      <c r="F2765" s="2">
        <f t="shared" si="87"/>
        <v>33.765812500000003</v>
      </c>
    </row>
    <row r="2766" spans="1:6" x14ac:dyDescent="0.3">
      <c r="A2766" t="s">
        <v>5457</v>
      </c>
      <c r="B2766" t="s">
        <v>5458</v>
      </c>
      <c r="C2766" s="1">
        <v>227500</v>
      </c>
      <c r="D2766">
        <v>1.5820000000000001</v>
      </c>
      <c r="E2766" s="14">
        <f t="shared" si="86"/>
        <v>359.90500000000003</v>
      </c>
      <c r="F2766" s="2">
        <f t="shared" si="87"/>
        <v>29.992083333333337</v>
      </c>
    </row>
    <row r="2767" spans="1:6" x14ac:dyDescent="0.3">
      <c r="A2767" t="s">
        <v>5459</v>
      </c>
      <c r="B2767" t="s">
        <v>5460</v>
      </c>
      <c r="C2767" s="1">
        <v>212000</v>
      </c>
      <c r="D2767">
        <v>1.5820000000000001</v>
      </c>
      <c r="E2767" s="14">
        <f t="shared" si="86"/>
        <v>335.38400000000001</v>
      </c>
      <c r="F2767" s="2">
        <f t="shared" si="87"/>
        <v>27.948666666666668</v>
      </c>
    </row>
    <row r="2768" spans="1:6" x14ac:dyDescent="0.3">
      <c r="A2768" t="s">
        <v>5461</v>
      </c>
      <c r="B2768" t="s">
        <v>5462</v>
      </c>
      <c r="C2768" s="1">
        <v>287000</v>
      </c>
      <c r="D2768">
        <v>1.5820000000000001</v>
      </c>
      <c r="E2768" s="14">
        <f t="shared" si="86"/>
        <v>454.03400000000005</v>
      </c>
      <c r="F2768" s="2">
        <f t="shared" si="87"/>
        <v>37.836166666666671</v>
      </c>
    </row>
    <row r="2769" spans="1:6" x14ac:dyDescent="0.3">
      <c r="A2769" t="s">
        <v>5463</v>
      </c>
      <c r="B2769" t="s">
        <v>5464</v>
      </c>
      <c r="C2769" s="1">
        <v>250000</v>
      </c>
      <c r="D2769">
        <v>1.5820000000000001</v>
      </c>
      <c r="E2769" s="14">
        <f t="shared" si="86"/>
        <v>395.5</v>
      </c>
      <c r="F2769" s="2">
        <f t="shared" si="87"/>
        <v>32.958333333333336</v>
      </c>
    </row>
    <row r="2770" spans="1:6" x14ac:dyDescent="0.3">
      <c r="A2770" t="s">
        <v>5465</v>
      </c>
      <c r="B2770" t="s">
        <v>5466</v>
      </c>
      <c r="C2770" s="1">
        <v>196700</v>
      </c>
      <c r="D2770">
        <v>1.5820000000000001</v>
      </c>
      <c r="E2770" s="14">
        <f t="shared" si="86"/>
        <v>311.17939999999999</v>
      </c>
      <c r="F2770" s="2">
        <f t="shared" si="87"/>
        <v>25.931616666666667</v>
      </c>
    </row>
    <row r="2771" spans="1:6" x14ac:dyDescent="0.3">
      <c r="A2771" t="s">
        <v>5467</v>
      </c>
      <c r="B2771" t="s">
        <v>5468</v>
      </c>
      <c r="C2771" s="1">
        <v>225000</v>
      </c>
      <c r="D2771">
        <v>1.5820000000000001</v>
      </c>
      <c r="E2771" s="14">
        <f t="shared" si="86"/>
        <v>355.95</v>
      </c>
      <c r="F2771" s="2">
        <f t="shared" si="87"/>
        <v>29.662499999999998</v>
      </c>
    </row>
    <row r="2772" spans="1:6" x14ac:dyDescent="0.3">
      <c r="A2772" t="s">
        <v>5469</v>
      </c>
      <c r="B2772" t="s">
        <v>5470</v>
      </c>
      <c r="C2772" s="1">
        <v>152240</v>
      </c>
      <c r="D2772">
        <v>1.5820000000000001</v>
      </c>
      <c r="E2772" s="14">
        <f t="shared" si="86"/>
        <v>240.84368000000003</v>
      </c>
      <c r="F2772" s="2">
        <f t="shared" si="87"/>
        <v>20.070306666666671</v>
      </c>
    </row>
    <row r="2773" spans="1:6" x14ac:dyDescent="0.3">
      <c r="A2773" t="s">
        <v>5471</v>
      </c>
      <c r="B2773" t="s">
        <v>5472</v>
      </c>
      <c r="C2773" s="1">
        <v>153572</v>
      </c>
      <c r="D2773">
        <v>1.5820000000000001</v>
      </c>
      <c r="E2773" s="14">
        <f t="shared" si="86"/>
        <v>242.95090400000001</v>
      </c>
      <c r="F2773" s="2">
        <f t="shared" si="87"/>
        <v>20.245908666666669</v>
      </c>
    </row>
    <row r="2774" spans="1:6" x14ac:dyDescent="0.3">
      <c r="A2774" t="s">
        <v>5473</v>
      </c>
      <c r="B2774" t="s">
        <v>5474</v>
      </c>
      <c r="C2774" s="1">
        <v>188000</v>
      </c>
      <c r="D2774">
        <v>1.5820000000000001</v>
      </c>
      <c r="E2774" s="14">
        <f t="shared" si="86"/>
        <v>297.416</v>
      </c>
      <c r="F2774" s="2">
        <f t="shared" si="87"/>
        <v>24.784666666666666</v>
      </c>
    </row>
    <row r="2775" spans="1:6" x14ac:dyDescent="0.3">
      <c r="A2775" t="s">
        <v>5475</v>
      </c>
      <c r="B2775" t="s">
        <v>5476</v>
      </c>
      <c r="C2775" s="1">
        <v>210000</v>
      </c>
      <c r="D2775">
        <v>1.5820000000000001</v>
      </c>
      <c r="E2775" s="14">
        <f t="shared" si="86"/>
        <v>332.22</v>
      </c>
      <c r="F2775" s="2">
        <f t="shared" si="87"/>
        <v>27.685000000000002</v>
      </c>
    </row>
    <row r="2776" spans="1:6" x14ac:dyDescent="0.3">
      <c r="A2776" t="s">
        <v>5477</v>
      </c>
      <c r="B2776" t="s">
        <v>5478</v>
      </c>
      <c r="C2776" s="1">
        <v>262075</v>
      </c>
      <c r="D2776">
        <v>1.5820000000000001</v>
      </c>
      <c r="E2776" s="14">
        <f t="shared" si="86"/>
        <v>414.60264999999998</v>
      </c>
      <c r="F2776" s="2">
        <f t="shared" si="87"/>
        <v>34.550220833333334</v>
      </c>
    </row>
    <row r="2777" spans="1:6" x14ac:dyDescent="0.3">
      <c r="A2777" t="s">
        <v>5479</v>
      </c>
      <c r="B2777" t="s">
        <v>5480</v>
      </c>
      <c r="C2777" s="1">
        <v>285900</v>
      </c>
      <c r="D2777">
        <v>1.5820000000000001</v>
      </c>
      <c r="E2777" s="14">
        <f t="shared" si="86"/>
        <v>452.29379999999998</v>
      </c>
      <c r="F2777" s="2">
        <f t="shared" si="87"/>
        <v>37.69115</v>
      </c>
    </row>
    <row r="2778" spans="1:6" x14ac:dyDescent="0.3">
      <c r="A2778" t="s">
        <v>5481</v>
      </c>
      <c r="B2778" t="s">
        <v>5482</v>
      </c>
      <c r="C2778" s="1">
        <v>179500</v>
      </c>
      <c r="D2778">
        <v>1.5820000000000001</v>
      </c>
      <c r="E2778" s="14">
        <f t="shared" si="86"/>
        <v>283.96899999999999</v>
      </c>
      <c r="F2778" s="2">
        <f t="shared" si="87"/>
        <v>23.664083333333334</v>
      </c>
    </row>
    <row r="2779" spans="1:6" x14ac:dyDescent="0.3">
      <c r="A2779" t="s">
        <v>5483</v>
      </c>
      <c r="B2779" t="s">
        <v>5484</v>
      </c>
      <c r="C2779" s="1">
        <v>167800</v>
      </c>
      <c r="D2779">
        <v>1.5820000000000001</v>
      </c>
      <c r="E2779" s="14">
        <f t="shared" si="86"/>
        <v>265.45960000000002</v>
      </c>
      <c r="F2779" s="2">
        <f t="shared" si="87"/>
        <v>22.121633333333335</v>
      </c>
    </row>
    <row r="2780" spans="1:6" x14ac:dyDescent="0.3">
      <c r="A2780" t="s">
        <v>5485</v>
      </c>
      <c r="B2780" t="s">
        <v>5486</v>
      </c>
      <c r="C2780" s="1">
        <v>276225</v>
      </c>
      <c r="D2780">
        <v>1.5820000000000001</v>
      </c>
      <c r="E2780" s="14">
        <f t="shared" si="86"/>
        <v>436.98795000000007</v>
      </c>
      <c r="F2780" s="2">
        <f t="shared" si="87"/>
        <v>36.415662500000003</v>
      </c>
    </row>
    <row r="2781" spans="1:6" x14ac:dyDescent="0.3">
      <c r="A2781" t="s">
        <v>5487</v>
      </c>
      <c r="B2781" t="s">
        <v>5488</v>
      </c>
      <c r="C2781" s="1">
        <v>565000</v>
      </c>
      <c r="D2781">
        <v>1.5820000000000001</v>
      </c>
      <c r="E2781" s="14">
        <f t="shared" si="86"/>
        <v>893.83</v>
      </c>
      <c r="F2781" s="2">
        <f t="shared" si="87"/>
        <v>74.485833333333332</v>
      </c>
    </row>
    <row r="2782" spans="1:6" x14ac:dyDescent="0.3">
      <c r="A2782" t="s">
        <v>5489</v>
      </c>
      <c r="B2782" t="s">
        <v>5490</v>
      </c>
      <c r="C2782" s="1">
        <v>369763</v>
      </c>
      <c r="D2782">
        <v>1.5820000000000001</v>
      </c>
      <c r="E2782" s="14">
        <f t="shared" si="86"/>
        <v>584.96506599999998</v>
      </c>
      <c r="F2782" s="2">
        <f t="shared" si="87"/>
        <v>48.747088833333329</v>
      </c>
    </row>
    <row r="2783" spans="1:6" x14ac:dyDescent="0.3">
      <c r="A2783" t="s">
        <v>5491</v>
      </c>
      <c r="B2783" t="s">
        <v>5492</v>
      </c>
      <c r="C2783" s="1">
        <v>1000</v>
      </c>
      <c r="D2783">
        <v>1.5820000000000001</v>
      </c>
      <c r="E2783" s="14">
        <f t="shared" si="86"/>
        <v>1.5820000000000001</v>
      </c>
      <c r="F2783" s="2">
        <f t="shared" si="87"/>
        <v>0.13183333333333333</v>
      </c>
    </row>
    <row r="2784" spans="1:6" x14ac:dyDescent="0.3">
      <c r="A2784" t="s">
        <v>5493</v>
      </c>
      <c r="B2784" t="s">
        <v>5494</v>
      </c>
      <c r="C2784" s="1">
        <v>263250</v>
      </c>
      <c r="D2784">
        <v>1.5820000000000001</v>
      </c>
      <c r="E2784" s="14">
        <f t="shared" si="86"/>
        <v>416.4615</v>
      </c>
      <c r="F2784" s="2">
        <f t="shared" si="87"/>
        <v>34.705125000000002</v>
      </c>
    </row>
    <row r="2785" spans="1:6" x14ac:dyDescent="0.3">
      <c r="A2785" t="s">
        <v>5495</v>
      </c>
      <c r="B2785" t="s">
        <v>5496</v>
      </c>
      <c r="C2785" s="1">
        <v>256300</v>
      </c>
      <c r="D2785">
        <v>1.5820000000000001</v>
      </c>
      <c r="E2785" s="14">
        <f t="shared" si="86"/>
        <v>405.46660000000003</v>
      </c>
      <c r="F2785" s="2">
        <f t="shared" si="87"/>
        <v>33.788883333333338</v>
      </c>
    </row>
    <row r="2786" spans="1:6" x14ac:dyDescent="0.3">
      <c r="A2786" t="s">
        <v>5497</v>
      </c>
      <c r="B2786" t="s">
        <v>5498</v>
      </c>
      <c r="C2786" s="1">
        <v>221696</v>
      </c>
      <c r="D2786">
        <v>1.5820000000000001</v>
      </c>
      <c r="E2786" s="14">
        <f t="shared" si="86"/>
        <v>350.723072</v>
      </c>
      <c r="F2786" s="2">
        <f t="shared" si="87"/>
        <v>29.226922666666667</v>
      </c>
    </row>
    <row r="2787" spans="1:6" x14ac:dyDescent="0.3">
      <c r="A2787" t="s">
        <v>5499</v>
      </c>
      <c r="B2787" t="s">
        <v>5500</v>
      </c>
      <c r="C2787" s="1">
        <v>276950</v>
      </c>
      <c r="D2787">
        <v>1.5820000000000001</v>
      </c>
      <c r="E2787" s="14">
        <f t="shared" si="86"/>
        <v>438.13490000000002</v>
      </c>
      <c r="F2787" s="2">
        <f t="shared" si="87"/>
        <v>36.51124166666667</v>
      </c>
    </row>
    <row r="2788" spans="1:6" x14ac:dyDescent="0.3">
      <c r="A2788" t="s">
        <v>5501</v>
      </c>
      <c r="B2788" t="s">
        <v>5502</v>
      </c>
      <c r="C2788" s="1">
        <v>249500</v>
      </c>
      <c r="D2788">
        <v>1.5820000000000001</v>
      </c>
      <c r="E2788" s="14">
        <f t="shared" si="86"/>
        <v>394.709</v>
      </c>
      <c r="F2788" s="2">
        <f t="shared" si="87"/>
        <v>32.892416666666669</v>
      </c>
    </row>
    <row r="2789" spans="1:6" x14ac:dyDescent="0.3">
      <c r="A2789" t="s">
        <v>5503</v>
      </c>
      <c r="B2789" t="s">
        <v>5504</v>
      </c>
      <c r="C2789" s="1">
        <v>255450</v>
      </c>
      <c r="D2789">
        <v>1.5820000000000001</v>
      </c>
      <c r="E2789" s="14">
        <f t="shared" si="86"/>
        <v>404.12189999999998</v>
      </c>
      <c r="F2789" s="2">
        <f t="shared" si="87"/>
        <v>33.676825000000001</v>
      </c>
    </row>
    <row r="2790" spans="1:6" x14ac:dyDescent="0.3">
      <c r="A2790" t="s">
        <v>5505</v>
      </c>
      <c r="B2790" t="s">
        <v>5492</v>
      </c>
      <c r="C2790" s="1">
        <v>100</v>
      </c>
      <c r="D2790">
        <v>1.5820000000000001</v>
      </c>
      <c r="E2790" s="14">
        <f t="shared" si="86"/>
        <v>0.15820000000000001</v>
      </c>
      <c r="F2790" s="2">
        <f t="shared" si="87"/>
        <v>1.3183333333333333E-2</v>
      </c>
    </row>
    <row r="2791" spans="1:6" x14ac:dyDescent="0.3">
      <c r="A2791" t="s">
        <v>5506</v>
      </c>
      <c r="B2791" t="s">
        <v>5492</v>
      </c>
      <c r="C2791" s="1">
        <v>100</v>
      </c>
      <c r="D2791">
        <v>1.5820000000000001</v>
      </c>
      <c r="E2791" s="14">
        <f t="shared" si="86"/>
        <v>0.15820000000000001</v>
      </c>
      <c r="F2791" s="2">
        <f t="shared" si="87"/>
        <v>1.3183333333333333E-2</v>
      </c>
    </row>
    <row r="2792" spans="1:6" x14ac:dyDescent="0.3">
      <c r="A2792" t="s">
        <v>5507</v>
      </c>
      <c r="B2792" t="s">
        <v>5508</v>
      </c>
      <c r="C2792" s="1">
        <v>190600</v>
      </c>
      <c r="D2792">
        <v>1.5820000000000001</v>
      </c>
      <c r="E2792" s="14">
        <f t="shared" si="86"/>
        <v>301.5292</v>
      </c>
      <c r="F2792" s="2">
        <f t="shared" si="87"/>
        <v>25.127433333333332</v>
      </c>
    </row>
    <row r="2793" spans="1:6" x14ac:dyDescent="0.3">
      <c r="A2793" t="s">
        <v>5509</v>
      </c>
      <c r="B2793" t="s">
        <v>5510</v>
      </c>
      <c r="C2793" s="1">
        <v>228600</v>
      </c>
      <c r="D2793">
        <v>1.5820000000000001</v>
      </c>
      <c r="E2793" s="14">
        <f t="shared" si="86"/>
        <v>361.64519999999999</v>
      </c>
      <c r="F2793" s="2">
        <f t="shared" si="87"/>
        <v>30.1371</v>
      </c>
    </row>
    <row r="2794" spans="1:6" x14ac:dyDescent="0.3">
      <c r="A2794" t="s">
        <v>5511</v>
      </c>
      <c r="B2794" t="s">
        <v>5492</v>
      </c>
      <c r="C2794" s="1">
        <v>100</v>
      </c>
      <c r="D2794">
        <v>1.5820000000000001</v>
      </c>
      <c r="E2794" s="14">
        <f t="shared" si="86"/>
        <v>0.15820000000000001</v>
      </c>
      <c r="F2794" s="2">
        <f t="shared" si="87"/>
        <v>1.3183333333333333E-2</v>
      </c>
    </row>
    <row r="2795" spans="1:6" x14ac:dyDescent="0.3">
      <c r="A2795" t="s">
        <v>5512</v>
      </c>
      <c r="B2795" t="s">
        <v>5513</v>
      </c>
      <c r="C2795" s="1">
        <v>276950</v>
      </c>
      <c r="D2795">
        <v>1.5820000000000001</v>
      </c>
      <c r="E2795" s="14">
        <f t="shared" si="86"/>
        <v>438.13490000000002</v>
      </c>
      <c r="F2795" s="2">
        <f t="shared" si="87"/>
        <v>36.51124166666667</v>
      </c>
    </row>
    <row r="2796" spans="1:6" x14ac:dyDescent="0.3">
      <c r="A2796" t="s">
        <v>5514</v>
      </c>
      <c r="B2796" t="s">
        <v>5515</v>
      </c>
      <c r="C2796" s="1">
        <v>183000</v>
      </c>
      <c r="D2796">
        <v>1.5820000000000001</v>
      </c>
      <c r="E2796" s="14">
        <f t="shared" si="86"/>
        <v>289.50600000000003</v>
      </c>
      <c r="F2796" s="2">
        <f t="shared" si="87"/>
        <v>24.125500000000002</v>
      </c>
    </row>
    <row r="2797" spans="1:6" x14ac:dyDescent="0.3">
      <c r="A2797" t="s">
        <v>5516</v>
      </c>
      <c r="B2797" t="s">
        <v>5517</v>
      </c>
      <c r="C2797" s="1">
        <v>128588</v>
      </c>
      <c r="D2797">
        <v>1.5820000000000001</v>
      </c>
      <c r="E2797" s="14">
        <f t="shared" si="86"/>
        <v>203.42621600000001</v>
      </c>
      <c r="F2797" s="2">
        <f t="shared" si="87"/>
        <v>16.952184666666668</v>
      </c>
    </row>
    <row r="2798" spans="1:6" x14ac:dyDescent="0.3">
      <c r="A2798" t="s">
        <v>5518</v>
      </c>
      <c r="B2798" t="s">
        <v>5519</v>
      </c>
      <c r="C2798" s="1">
        <v>157680</v>
      </c>
      <c r="D2798">
        <v>1.5820000000000001</v>
      </c>
      <c r="E2798" s="14">
        <f t="shared" si="86"/>
        <v>249.44976000000003</v>
      </c>
      <c r="F2798" s="2">
        <f t="shared" si="87"/>
        <v>20.787480000000002</v>
      </c>
    </row>
    <row r="2799" spans="1:6" x14ac:dyDescent="0.3">
      <c r="A2799" t="s">
        <v>5520</v>
      </c>
      <c r="B2799" t="s">
        <v>5521</v>
      </c>
      <c r="C2799" s="1">
        <v>168000</v>
      </c>
      <c r="D2799">
        <v>1.5820000000000001</v>
      </c>
      <c r="E2799" s="14">
        <f t="shared" si="86"/>
        <v>265.77600000000001</v>
      </c>
      <c r="F2799" s="2">
        <f t="shared" si="87"/>
        <v>22.148</v>
      </c>
    </row>
    <row r="2800" spans="1:6" x14ac:dyDescent="0.3">
      <c r="A2800" t="s">
        <v>5522</v>
      </c>
      <c r="B2800" t="s">
        <v>5523</v>
      </c>
      <c r="C2800" s="1">
        <v>159500</v>
      </c>
      <c r="D2800">
        <v>1.5820000000000001</v>
      </c>
      <c r="E2800" s="14">
        <f t="shared" si="86"/>
        <v>252.32900000000001</v>
      </c>
      <c r="F2800" s="2">
        <f t="shared" si="87"/>
        <v>21.027416666666667</v>
      </c>
    </row>
    <row r="2801" spans="1:6" x14ac:dyDescent="0.3">
      <c r="A2801" t="s">
        <v>5524</v>
      </c>
      <c r="B2801" t="s">
        <v>5525</v>
      </c>
      <c r="C2801" s="1">
        <v>249700</v>
      </c>
      <c r="D2801">
        <v>1.5820000000000001</v>
      </c>
      <c r="E2801" s="14">
        <f t="shared" si="86"/>
        <v>395.02539999999999</v>
      </c>
      <c r="F2801" s="2">
        <f t="shared" si="87"/>
        <v>32.91878333333333</v>
      </c>
    </row>
    <row r="2802" spans="1:6" x14ac:dyDescent="0.3">
      <c r="A2802" t="s">
        <v>5526</v>
      </c>
      <c r="B2802" t="s">
        <v>5527</v>
      </c>
      <c r="C2802" s="1">
        <v>236821</v>
      </c>
      <c r="D2802">
        <v>1.5820000000000001</v>
      </c>
      <c r="E2802" s="14">
        <f t="shared" si="86"/>
        <v>374.65082200000001</v>
      </c>
      <c r="F2802" s="2">
        <f t="shared" si="87"/>
        <v>31.220901833333333</v>
      </c>
    </row>
    <row r="2803" spans="1:6" x14ac:dyDescent="0.3">
      <c r="A2803" t="s">
        <v>5528</v>
      </c>
      <c r="B2803" t="s">
        <v>5529</v>
      </c>
      <c r="C2803" s="1">
        <v>20600</v>
      </c>
      <c r="D2803">
        <v>1.5820000000000001</v>
      </c>
      <c r="E2803" s="14">
        <f t="shared" si="86"/>
        <v>32.589200000000005</v>
      </c>
      <c r="F2803" s="2">
        <f t="shared" si="87"/>
        <v>2.7157666666666671</v>
      </c>
    </row>
    <row r="2804" spans="1:6" x14ac:dyDescent="0.3">
      <c r="A2804" t="s">
        <v>5530</v>
      </c>
      <c r="B2804" t="s">
        <v>5531</v>
      </c>
      <c r="C2804" s="1">
        <v>299200</v>
      </c>
      <c r="D2804">
        <v>1.5820000000000001</v>
      </c>
      <c r="E2804" s="14">
        <f t="shared" si="86"/>
        <v>473.33440000000002</v>
      </c>
      <c r="F2804" s="2">
        <f t="shared" si="87"/>
        <v>39.444533333333332</v>
      </c>
    </row>
    <row r="2805" spans="1:6" x14ac:dyDescent="0.3">
      <c r="A2805" t="s">
        <v>5532</v>
      </c>
      <c r="B2805" t="s">
        <v>5533</v>
      </c>
      <c r="C2805" s="1">
        <v>155500</v>
      </c>
      <c r="D2805">
        <v>1.5820000000000001</v>
      </c>
      <c r="E2805" s="14">
        <f t="shared" si="86"/>
        <v>246.001</v>
      </c>
      <c r="F2805" s="2">
        <f t="shared" si="87"/>
        <v>20.500083333333333</v>
      </c>
    </row>
    <row r="2806" spans="1:6" x14ac:dyDescent="0.3">
      <c r="A2806" t="s">
        <v>5534</v>
      </c>
      <c r="B2806" t="s">
        <v>5535</v>
      </c>
      <c r="C2806" s="1">
        <v>98000</v>
      </c>
      <c r="D2806">
        <v>1.5820000000000001</v>
      </c>
      <c r="E2806" s="14">
        <f t="shared" si="86"/>
        <v>155.036</v>
      </c>
      <c r="F2806" s="2">
        <f t="shared" si="87"/>
        <v>12.919666666666666</v>
      </c>
    </row>
    <row r="2807" spans="1:6" x14ac:dyDescent="0.3">
      <c r="A2807" t="s">
        <v>5536</v>
      </c>
      <c r="B2807" t="s">
        <v>5537</v>
      </c>
      <c r="C2807" s="1">
        <v>191750</v>
      </c>
      <c r="D2807">
        <v>1.5820000000000001</v>
      </c>
      <c r="E2807" s="14">
        <f t="shared" si="86"/>
        <v>303.3485</v>
      </c>
      <c r="F2807" s="2">
        <f t="shared" si="87"/>
        <v>25.279041666666668</v>
      </c>
    </row>
    <row r="2808" spans="1:6" x14ac:dyDescent="0.3">
      <c r="A2808" t="s">
        <v>5538</v>
      </c>
      <c r="B2808" t="s">
        <v>5539</v>
      </c>
      <c r="C2808" s="1">
        <v>135000</v>
      </c>
      <c r="D2808">
        <v>1.5820000000000001</v>
      </c>
      <c r="E2808" s="14">
        <f t="shared" si="86"/>
        <v>213.57000000000002</v>
      </c>
      <c r="F2808" s="2">
        <f t="shared" si="87"/>
        <v>17.797500000000003</v>
      </c>
    </row>
    <row r="2809" spans="1:6" x14ac:dyDescent="0.3">
      <c r="A2809" t="s">
        <v>5540</v>
      </c>
      <c r="B2809" t="s">
        <v>5541</v>
      </c>
      <c r="C2809" s="1">
        <v>194000</v>
      </c>
      <c r="D2809">
        <v>1.5820000000000001</v>
      </c>
      <c r="E2809" s="14">
        <f t="shared" si="86"/>
        <v>306.90800000000002</v>
      </c>
      <c r="F2809" s="2">
        <f t="shared" si="87"/>
        <v>25.575666666666667</v>
      </c>
    </row>
    <row r="2810" spans="1:6" x14ac:dyDescent="0.3">
      <c r="A2810" t="s">
        <v>5542</v>
      </c>
      <c r="B2810" t="s">
        <v>5543</v>
      </c>
      <c r="C2810" s="1">
        <v>185800</v>
      </c>
      <c r="D2810">
        <v>1.5820000000000001</v>
      </c>
      <c r="E2810" s="14">
        <f t="shared" si="86"/>
        <v>293.93560000000002</v>
      </c>
      <c r="F2810" s="2">
        <f t="shared" si="87"/>
        <v>24.494633333333336</v>
      </c>
    </row>
    <row r="2811" spans="1:6" x14ac:dyDescent="0.3">
      <c r="A2811" t="s">
        <v>5544</v>
      </c>
      <c r="B2811" t="s">
        <v>5545</v>
      </c>
      <c r="C2811" s="1">
        <v>119800</v>
      </c>
      <c r="D2811">
        <v>1.5820000000000001</v>
      </c>
      <c r="E2811" s="14">
        <f t="shared" si="86"/>
        <v>189.52360000000002</v>
      </c>
      <c r="F2811" s="2">
        <f t="shared" si="87"/>
        <v>15.793633333333334</v>
      </c>
    </row>
    <row r="2812" spans="1:6" x14ac:dyDescent="0.3">
      <c r="A2812" t="s">
        <v>5546</v>
      </c>
      <c r="B2812" t="s">
        <v>5547</v>
      </c>
      <c r="C2812" s="1">
        <v>185550</v>
      </c>
      <c r="D2812">
        <v>1.5820000000000001</v>
      </c>
      <c r="E2812" s="14">
        <f t="shared" si="86"/>
        <v>293.54010000000005</v>
      </c>
      <c r="F2812" s="2">
        <f t="shared" si="87"/>
        <v>24.461675000000003</v>
      </c>
    </row>
    <row r="2813" spans="1:6" x14ac:dyDescent="0.3">
      <c r="A2813" t="s">
        <v>5548</v>
      </c>
      <c r="B2813" t="s">
        <v>5549</v>
      </c>
      <c r="C2813" s="1">
        <v>148000</v>
      </c>
      <c r="D2813">
        <v>1.5820000000000001</v>
      </c>
      <c r="E2813" s="14">
        <f t="shared" si="86"/>
        <v>234.13600000000002</v>
      </c>
      <c r="F2813" s="2">
        <f t="shared" si="87"/>
        <v>19.511333333333337</v>
      </c>
    </row>
    <row r="2814" spans="1:6" x14ac:dyDescent="0.3">
      <c r="A2814" t="s">
        <v>5550</v>
      </c>
      <c r="B2814" t="s">
        <v>5551</v>
      </c>
      <c r="C2814" s="1">
        <v>150000</v>
      </c>
      <c r="D2814">
        <v>1.5820000000000001</v>
      </c>
      <c r="E2814" s="14">
        <f t="shared" si="86"/>
        <v>237.3</v>
      </c>
      <c r="F2814" s="2">
        <f t="shared" si="87"/>
        <v>19.775000000000002</v>
      </c>
    </row>
    <row r="2815" spans="1:6" x14ac:dyDescent="0.3">
      <c r="A2815" t="s">
        <v>5552</v>
      </c>
      <c r="B2815" t="s">
        <v>5553</v>
      </c>
      <c r="C2815" s="1">
        <v>155000</v>
      </c>
      <c r="D2815">
        <v>1.5820000000000001</v>
      </c>
      <c r="E2815" s="14">
        <f t="shared" si="86"/>
        <v>245.21</v>
      </c>
      <c r="F2815" s="2">
        <f t="shared" si="87"/>
        <v>20.434166666666666</v>
      </c>
    </row>
    <row r="2816" spans="1:6" x14ac:dyDescent="0.3">
      <c r="A2816" t="s">
        <v>5554</v>
      </c>
      <c r="B2816" t="s">
        <v>5555</v>
      </c>
      <c r="C2816" s="1">
        <v>171450</v>
      </c>
      <c r="D2816">
        <v>1.5820000000000001</v>
      </c>
      <c r="E2816" s="14">
        <f t="shared" si="86"/>
        <v>271.23390000000001</v>
      </c>
      <c r="F2816" s="2">
        <f t="shared" si="87"/>
        <v>22.602824999999999</v>
      </c>
    </row>
    <row r="2817" spans="1:6" x14ac:dyDescent="0.3">
      <c r="A2817" t="s">
        <v>5556</v>
      </c>
      <c r="B2817" t="s">
        <v>5557</v>
      </c>
      <c r="C2817" s="1">
        <v>193000</v>
      </c>
      <c r="D2817">
        <v>1.5820000000000001</v>
      </c>
      <c r="E2817" s="14">
        <f t="shared" si="86"/>
        <v>305.32600000000002</v>
      </c>
      <c r="F2817" s="2">
        <f t="shared" si="87"/>
        <v>25.443833333333334</v>
      </c>
    </row>
    <row r="2818" spans="1:6" x14ac:dyDescent="0.3">
      <c r="A2818" t="s">
        <v>5558</v>
      </c>
      <c r="B2818" t="s">
        <v>5559</v>
      </c>
      <c r="C2818" s="1">
        <v>143000</v>
      </c>
      <c r="D2818">
        <v>1.5820000000000001</v>
      </c>
      <c r="E2818" s="14">
        <f t="shared" si="86"/>
        <v>226.226</v>
      </c>
      <c r="F2818" s="2">
        <f t="shared" si="87"/>
        <v>18.852166666666665</v>
      </c>
    </row>
    <row r="2819" spans="1:6" x14ac:dyDescent="0.3">
      <c r="A2819" t="s">
        <v>5560</v>
      </c>
      <c r="B2819" t="s">
        <v>5561</v>
      </c>
      <c r="C2819" s="1">
        <v>132800</v>
      </c>
      <c r="D2819">
        <v>1.5820000000000001</v>
      </c>
      <c r="E2819" s="14">
        <f t="shared" si="86"/>
        <v>210.08960000000002</v>
      </c>
      <c r="F2819" s="2">
        <f t="shared" si="87"/>
        <v>17.507466666666669</v>
      </c>
    </row>
    <row r="2820" spans="1:6" x14ac:dyDescent="0.3">
      <c r="A2820" t="s">
        <v>5562</v>
      </c>
      <c r="B2820" t="s">
        <v>5563</v>
      </c>
      <c r="C2820" s="1">
        <v>162350</v>
      </c>
      <c r="D2820">
        <v>1.5820000000000001</v>
      </c>
      <c r="E2820" s="14">
        <f t="shared" si="86"/>
        <v>256.83769999999998</v>
      </c>
      <c r="F2820" s="2">
        <f t="shared" si="87"/>
        <v>21.403141666666667</v>
      </c>
    </row>
    <row r="2821" spans="1:6" x14ac:dyDescent="0.3">
      <c r="A2821" t="s">
        <v>5564</v>
      </c>
      <c r="B2821" t="s">
        <v>5565</v>
      </c>
      <c r="C2821" s="1">
        <v>149622</v>
      </c>
      <c r="D2821">
        <v>1.5820000000000001</v>
      </c>
      <c r="E2821" s="14">
        <f t="shared" si="86"/>
        <v>236.70200400000004</v>
      </c>
      <c r="F2821" s="2">
        <f t="shared" si="87"/>
        <v>19.725167000000003</v>
      </c>
    </row>
    <row r="2822" spans="1:6" x14ac:dyDescent="0.3">
      <c r="A2822" t="s">
        <v>5566</v>
      </c>
      <c r="B2822" t="s">
        <v>5567</v>
      </c>
      <c r="C2822" s="1">
        <v>133000</v>
      </c>
      <c r="D2822">
        <v>1.5820000000000001</v>
      </c>
      <c r="E2822" s="14">
        <f t="shared" ref="E2822:E2885" si="88">C2822/1000*D2822</f>
        <v>210.40600000000001</v>
      </c>
      <c r="F2822" s="2">
        <f t="shared" ref="F2822:F2885" si="89">E2822/12</f>
        <v>17.533833333333334</v>
      </c>
    </row>
    <row r="2823" spans="1:6" x14ac:dyDescent="0.3">
      <c r="A2823" t="s">
        <v>5568</v>
      </c>
      <c r="B2823" t="s">
        <v>5569</v>
      </c>
      <c r="C2823" s="1">
        <v>189400</v>
      </c>
      <c r="D2823">
        <v>1.5820000000000001</v>
      </c>
      <c r="E2823" s="14">
        <f t="shared" si="88"/>
        <v>299.63080000000002</v>
      </c>
      <c r="F2823" s="2">
        <f t="shared" si="89"/>
        <v>24.969233333333335</v>
      </c>
    </row>
    <row r="2824" spans="1:6" x14ac:dyDescent="0.3">
      <c r="A2824" t="s">
        <v>5570</v>
      </c>
      <c r="B2824" t="s">
        <v>5571</v>
      </c>
      <c r="C2824" s="1">
        <v>152290</v>
      </c>
      <c r="D2824">
        <v>1.5820000000000001</v>
      </c>
      <c r="E2824" s="14">
        <f t="shared" si="88"/>
        <v>240.92277999999999</v>
      </c>
      <c r="F2824" s="2">
        <f t="shared" si="89"/>
        <v>20.076898333333332</v>
      </c>
    </row>
    <row r="2825" spans="1:6" x14ac:dyDescent="0.3">
      <c r="A2825" t="s">
        <v>5572</v>
      </c>
      <c r="B2825" t="s">
        <v>5573</v>
      </c>
      <c r="C2825" s="1">
        <v>139900</v>
      </c>
      <c r="D2825">
        <v>1.5820000000000001</v>
      </c>
      <c r="E2825" s="14">
        <f t="shared" si="88"/>
        <v>221.32180000000002</v>
      </c>
      <c r="F2825" s="2">
        <f t="shared" si="89"/>
        <v>18.443483333333337</v>
      </c>
    </row>
    <row r="2826" spans="1:6" x14ac:dyDescent="0.3">
      <c r="A2826" t="s">
        <v>5574</v>
      </c>
      <c r="B2826" t="s">
        <v>5575</v>
      </c>
      <c r="C2826" s="1">
        <v>259400</v>
      </c>
      <c r="D2826">
        <v>1.5820000000000001</v>
      </c>
      <c r="E2826" s="14">
        <f t="shared" si="88"/>
        <v>410.37079999999997</v>
      </c>
      <c r="F2826" s="2">
        <f t="shared" si="89"/>
        <v>34.197566666666667</v>
      </c>
    </row>
    <row r="2827" spans="1:6" x14ac:dyDescent="0.3">
      <c r="A2827" t="s">
        <v>5576</v>
      </c>
      <c r="B2827" t="s">
        <v>5577</v>
      </c>
      <c r="C2827" s="1">
        <v>292870</v>
      </c>
      <c r="D2827">
        <v>1.5820000000000001</v>
      </c>
      <c r="E2827" s="14">
        <f t="shared" si="88"/>
        <v>463.32034000000004</v>
      </c>
      <c r="F2827" s="2">
        <f t="shared" si="89"/>
        <v>38.610028333333339</v>
      </c>
    </row>
    <row r="2828" spans="1:6" x14ac:dyDescent="0.3">
      <c r="A2828" t="s">
        <v>5578</v>
      </c>
      <c r="B2828" t="s">
        <v>5579</v>
      </c>
      <c r="C2828" s="1">
        <v>205000</v>
      </c>
      <c r="D2828">
        <v>1.5820000000000001</v>
      </c>
      <c r="E2828" s="14">
        <f t="shared" si="88"/>
        <v>324.31</v>
      </c>
      <c r="F2828" s="2">
        <f t="shared" si="89"/>
        <v>27.025833333333335</v>
      </c>
    </row>
    <row r="2829" spans="1:6" x14ac:dyDescent="0.3">
      <c r="A2829" t="s">
        <v>5580</v>
      </c>
      <c r="B2829" t="s">
        <v>5581</v>
      </c>
      <c r="C2829" s="1">
        <v>440000</v>
      </c>
      <c r="D2829">
        <v>1.5820000000000001</v>
      </c>
      <c r="E2829" s="14">
        <f t="shared" si="88"/>
        <v>696.08</v>
      </c>
      <c r="F2829" s="2">
        <f t="shared" si="89"/>
        <v>58.006666666666668</v>
      </c>
    </row>
    <row r="2830" spans="1:6" x14ac:dyDescent="0.3">
      <c r="A2830" t="s">
        <v>5582</v>
      </c>
      <c r="B2830" t="s">
        <v>5583</v>
      </c>
      <c r="C2830" s="1">
        <v>202250</v>
      </c>
      <c r="D2830">
        <v>1.5820000000000001</v>
      </c>
      <c r="E2830" s="14">
        <f t="shared" si="88"/>
        <v>319.95949999999999</v>
      </c>
      <c r="F2830" s="2">
        <f t="shared" si="89"/>
        <v>26.663291666666666</v>
      </c>
    </row>
    <row r="2831" spans="1:6" x14ac:dyDescent="0.3">
      <c r="A2831" t="s">
        <v>5584</v>
      </c>
      <c r="B2831" t="s">
        <v>5585</v>
      </c>
      <c r="C2831" s="1">
        <v>211000</v>
      </c>
      <c r="D2831">
        <v>1.5820000000000001</v>
      </c>
      <c r="E2831" s="14">
        <f t="shared" si="88"/>
        <v>333.80200000000002</v>
      </c>
      <c r="F2831" s="2">
        <f t="shared" si="89"/>
        <v>27.816833333333335</v>
      </c>
    </row>
    <row r="2832" spans="1:6" x14ac:dyDescent="0.3">
      <c r="A2832" t="s">
        <v>5586</v>
      </c>
      <c r="B2832" t="s">
        <v>5587</v>
      </c>
      <c r="C2832" s="1">
        <v>179500</v>
      </c>
      <c r="D2832">
        <v>1.5820000000000001</v>
      </c>
      <c r="E2832" s="14">
        <f t="shared" si="88"/>
        <v>283.96899999999999</v>
      </c>
      <c r="F2832" s="2">
        <f t="shared" si="89"/>
        <v>23.664083333333334</v>
      </c>
    </row>
    <row r="2833" spans="1:6" x14ac:dyDescent="0.3">
      <c r="A2833" t="s">
        <v>5588</v>
      </c>
      <c r="B2833" t="s">
        <v>5589</v>
      </c>
      <c r="C2833" s="1">
        <v>245500</v>
      </c>
      <c r="D2833">
        <v>1.5820000000000001</v>
      </c>
      <c r="E2833" s="14">
        <f t="shared" si="88"/>
        <v>388.38100000000003</v>
      </c>
      <c r="F2833" s="2">
        <f t="shared" si="89"/>
        <v>32.365083333333338</v>
      </c>
    </row>
    <row r="2834" spans="1:6" x14ac:dyDescent="0.3">
      <c r="A2834" t="s">
        <v>5590</v>
      </c>
      <c r="B2834" t="s">
        <v>5591</v>
      </c>
      <c r="C2834" s="1">
        <v>357200</v>
      </c>
      <c r="D2834">
        <v>1.5820000000000001</v>
      </c>
      <c r="E2834" s="14">
        <f t="shared" si="88"/>
        <v>565.09040000000005</v>
      </c>
      <c r="F2834" s="2">
        <f t="shared" si="89"/>
        <v>47.09086666666667</v>
      </c>
    </row>
    <row r="2835" spans="1:6" x14ac:dyDescent="0.3">
      <c r="A2835" t="s">
        <v>5592</v>
      </c>
      <c r="B2835" t="s">
        <v>5593</v>
      </c>
      <c r="C2835" s="1">
        <v>110000</v>
      </c>
      <c r="D2835">
        <v>1.5820000000000001</v>
      </c>
      <c r="E2835" s="14">
        <f t="shared" si="88"/>
        <v>174.02</v>
      </c>
      <c r="F2835" s="2">
        <f t="shared" si="89"/>
        <v>14.501666666666667</v>
      </c>
    </row>
    <row r="2836" spans="1:6" x14ac:dyDescent="0.3">
      <c r="A2836" t="s">
        <v>5594</v>
      </c>
      <c r="B2836" t="s">
        <v>5595</v>
      </c>
      <c r="C2836" s="1">
        <v>270000</v>
      </c>
      <c r="D2836">
        <v>1.5820000000000001</v>
      </c>
      <c r="E2836" s="14">
        <f t="shared" si="88"/>
        <v>427.14000000000004</v>
      </c>
      <c r="F2836" s="2">
        <f t="shared" si="89"/>
        <v>35.595000000000006</v>
      </c>
    </row>
    <row r="2837" spans="1:6" x14ac:dyDescent="0.3">
      <c r="A2837" t="s">
        <v>5596</v>
      </c>
      <c r="B2837" t="s">
        <v>5597</v>
      </c>
      <c r="C2837" s="1">
        <v>200025</v>
      </c>
      <c r="D2837">
        <v>1.5820000000000001</v>
      </c>
      <c r="E2837" s="14">
        <f t="shared" si="88"/>
        <v>316.43955</v>
      </c>
      <c r="F2837" s="2">
        <f t="shared" si="89"/>
        <v>26.3699625</v>
      </c>
    </row>
    <row r="2838" spans="1:6" x14ac:dyDescent="0.3">
      <c r="A2838" t="s">
        <v>5598</v>
      </c>
      <c r="B2838" t="s">
        <v>5599</v>
      </c>
      <c r="C2838" s="1">
        <v>250000</v>
      </c>
      <c r="D2838">
        <v>1.5820000000000001</v>
      </c>
      <c r="E2838" s="14">
        <f t="shared" si="88"/>
        <v>395.5</v>
      </c>
      <c r="F2838" s="2">
        <f t="shared" si="89"/>
        <v>32.958333333333336</v>
      </c>
    </row>
    <row r="2839" spans="1:6" x14ac:dyDescent="0.3">
      <c r="A2839" t="s">
        <v>5600</v>
      </c>
      <c r="B2839" t="s">
        <v>5601</v>
      </c>
      <c r="C2839" s="1">
        <v>194300</v>
      </c>
      <c r="D2839">
        <v>1.5820000000000001</v>
      </c>
      <c r="E2839" s="14">
        <f t="shared" si="88"/>
        <v>307.38260000000002</v>
      </c>
      <c r="F2839" s="2">
        <f t="shared" si="89"/>
        <v>25.615216666666669</v>
      </c>
    </row>
    <row r="2840" spans="1:6" x14ac:dyDescent="0.3">
      <c r="A2840" t="s">
        <v>5602</v>
      </c>
      <c r="B2840" t="s">
        <v>5603</v>
      </c>
      <c r="C2840" s="1">
        <v>188135</v>
      </c>
      <c r="D2840">
        <v>1.5820000000000001</v>
      </c>
      <c r="E2840" s="14">
        <f t="shared" si="88"/>
        <v>297.62957</v>
      </c>
      <c r="F2840" s="2">
        <f t="shared" si="89"/>
        <v>24.802464166666667</v>
      </c>
    </row>
    <row r="2841" spans="1:6" x14ac:dyDescent="0.3">
      <c r="A2841" t="s">
        <v>5604</v>
      </c>
      <c r="B2841" t="s">
        <v>5605</v>
      </c>
      <c r="C2841" s="1">
        <v>148900</v>
      </c>
      <c r="D2841">
        <v>1.5820000000000001</v>
      </c>
      <c r="E2841" s="14">
        <f t="shared" si="88"/>
        <v>235.55980000000002</v>
      </c>
      <c r="F2841" s="2">
        <f t="shared" si="89"/>
        <v>19.629983333333335</v>
      </c>
    </row>
    <row r="2842" spans="1:6" x14ac:dyDescent="0.3">
      <c r="A2842" t="s">
        <v>5606</v>
      </c>
      <c r="B2842" t="s">
        <v>5607</v>
      </c>
      <c r="C2842" s="1">
        <v>214313</v>
      </c>
      <c r="D2842">
        <v>1.5820000000000001</v>
      </c>
      <c r="E2842" s="14">
        <f t="shared" si="88"/>
        <v>339.04316599999999</v>
      </c>
      <c r="F2842" s="2">
        <f t="shared" si="89"/>
        <v>28.253597166666665</v>
      </c>
    </row>
    <row r="2843" spans="1:6" x14ac:dyDescent="0.3">
      <c r="A2843" t="s">
        <v>5608</v>
      </c>
      <c r="B2843" t="s">
        <v>5609</v>
      </c>
      <c r="C2843" s="1">
        <v>181000</v>
      </c>
      <c r="D2843">
        <v>1.5820000000000001</v>
      </c>
      <c r="E2843" s="14">
        <f t="shared" si="88"/>
        <v>286.34200000000004</v>
      </c>
      <c r="F2843" s="2">
        <f t="shared" si="89"/>
        <v>23.861833333333337</v>
      </c>
    </row>
    <row r="2844" spans="1:6" x14ac:dyDescent="0.3">
      <c r="A2844" t="s">
        <v>5610</v>
      </c>
      <c r="B2844" t="s">
        <v>5611</v>
      </c>
      <c r="C2844" s="1">
        <v>5000</v>
      </c>
      <c r="D2844">
        <v>1.5820000000000001</v>
      </c>
      <c r="E2844" s="14">
        <f t="shared" si="88"/>
        <v>7.91</v>
      </c>
      <c r="F2844" s="2">
        <f t="shared" si="89"/>
        <v>0.65916666666666668</v>
      </c>
    </row>
    <row r="2845" spans="1:6" x14ac:dyDescent="0.3">
      <c r="A2845" t="s">
        <v>5612</v>
      </c>
      <c r="B2845" t="s">
        <v>5613</v>
      </c>
      <c r="C2845" s="1">
        <v>247390</v>
      </c>
      <c r="D2845">
        <v>1.5820000000000001</v>
      </c>
      <c r="E2845" s="14">
        <f t="shared" si="88"/>
        <v>391.37097999999997</v>
      </c>
      <c r="F2845" s="2">
        <f t="shared" si="89"/>
        <v>32.614248333333329</v>
      </c>
    </row>
    <row r="2846" spans="1:6" x14ac:dyDescent="0.3">
      <c r="A2846" t="s">
        <v>5614</v>
      </c>
      <c r="B2846" t="s">
        <v>5615</v>
      </c>
      <c r="C2846" s="1">
        <v>225000</v>
      </c>
      <c r="D2846">
        <v>1.5820000000000001</v>
      </c>
      <c r="E2846" s="14">
        <f t="shared" si="88"/>
        <v>355.95</v>
      </c>
      <c r="F2846" s="2">
        <f t="shared" si="89"/>
        <v>29.662499999999998</v>
      </c>
    </row>
    <row r="2847" spans="1:6" x14ac:dyDescent="0.3">
      <c r="A2847" t="s">
        <v>5616</v>
      </c>
      <c r="B2847" t="s">
        <v>5617</v>
      </c>
      <c r="C2847" s="1">
        <v>180000</v>
      </c>
      <c r="D2847">
        <v>1.5820000000000001</v>
      </c>
      <c r="E2847" s="14">
        <f t="shared" si="88"/>
        <v>284.76</v>
      </c>
      <c r="F2847" s="2">
        <f t="shared" si="89"/>
        <v>23.73</v>
      </c>
    </row>
    <row r="2848" spans="1:6" x14ac:dyDescent="0.3">
      <c r="A2848" t="s">
        <v>5618</v>
      </c>
      <c r="B2848" t="s">
        <v>5619</v>
      </c>
      <c r="C2848" s="1">
        <v>169500</v>
      </c>
      <c r="D2848">
        <v>1.5820000000000001</v>
      </c>
      <c r="E2848" s="14">
        <f t="shared" si="88"/>
        <v>268.149</v>
      </c>
      <c r="F2848" s="2">
        <f t="shared" si="89"/>
        <v>22.345749999999999</v>
      </c>
    </row>
    <row r="2849" spans="1:6" x14ac:dyDescent="0.3">
      <c r="A2849" t="s">
        <v>5620</v>
      </c>
      <c r="B2849" t="s">
        <v>5621</v>
      </c>
      <c r="C2849" s="1">
        <v>163000</v>
      </c>
      <c r="D2849">
        <v>1.5820000000000001</v>
      </c>
      <c r="E2849" s="14">
        <f t="shared" si="88"/>
        <v>257.86599999999999</v>
      </c>
      <c r="F2849" s="2">
        <f t="shared" si="89"/>
        <v>21.488833333333332</v>
      </c>
    </row>
    <row r="2850" spans="1:6" x14ac:dyDescent="0.3">
      <c r="A2850" t="s">
        <v>5622</v>
      </c>
      <c r="B2850" t="s">
        <v>5623</v>
      </c>
      <c r="C2850" s="1">
        <v>237882</v>
      </c>
      <c r="D2850">
        <v>1.5820000000000001</v>
      </c>
      <c r="E2850" s="14">
        <f t="shared" si="88"/>
        <v>376.32932400000004</v>
      </c>
      <c r="F2850" s="2">
        <f t="shared" si="89"/>
        <v>31.360777000000002</v>
      </c>
    </row>
    <row r="2851" spans="1:6" x14ac:dyDescent="0.3">
      <c r="A2851" t="s">
        <v>5624</v>
      </c>
      <c r="B2851" t="s">
        <v>5625</v>
      </c>
      <c r="C2851" s="1">
        <v>188100</v>
      </c>
      <c r="D2851">
        <v>1.5820000000000001</v>
      </c>
      <c r="E2851" s="14">
        <f t="shared" si="88"/>
        <v>297.57420000000002</v>
      </c>
      <c r="F2851" s="2">
        <f t="shared" si="89"/>
        <v>24.79785</v>
      </c>
    </row>
    <row r="2852" spans="1:6" x14ac:dyDescent="0.3">
      <c r="A2852" t="s">
        <v>5626</v>
      </c>
      <c r="B2852" t="s">
        <v>5627</v>
      </c>
      <c r="C2852" s="1">
        <v>199000</v>
      </c>
      <c r="D2852">
        <v>1.5820000000000001</v>
      </c>
      <c r="E2852" s="14">
        <f t="shared" si="88"/>
        <v>314.81800000000004</v>
      </c>
      <c r="F2852" s="2">
        <f t="shared" si="89"/>
        <v>26.234833333333338</v>
      </c>
    </row>
    <row r="2853" spans="1:6" x14ac:dyDescent="0.3">
      <c r="A2853" t="s">
        <v>5628</v>
      </c>
      <c r="B2853" t="s">
        <v>5629</v>
      </c>
      <c r="C2853" s="1">
        <v>258158</v>
      </c>
      <c r="D2853">
        <v>1.5820000000000001</v>
      </c>
      <c r="E2853" s="14">
        <f t="shared" si="88"/>
        <v>408.40595600000006</v>
      </c>
      <c r="F2853" s="2">
        <f t="shared" si="89"/>
        <v>34.033829666666669</v>
      </c>
    </row>
    <row r="2854" spans="1:6" x14ac:dyDescent="0.3">
      <c r="A2854" t="s">
        <v>5630</v>
      </c>
      <c r="B2854" t="s">
        <v>5631</v>
      </c>
      <c r="C2854" s="1">
        <v>255335</v>
      </c>
      <c r="D2854">
        <v>1.5820000000000001</v>
      </c>
      <c r="E2854" s="14">
        <f t="shared" si="88"/>
        <v>403.93997000000002</v>
      </c>
      <c r="F2854" s="2">
        <f t="shared" si="89"/>
        <v>33.661664166666668</v>
      </c>
    </row>
    <row r="2855" spans="1:6" x14ac:dyDescent="0.3">
      <c r="A2855" t="s">
        <v>5632</v>
      </c>
      <c r="B2855" t="s">
        <v>5633</v>
      </c>
      <c r="C2855" s="1">
        <v>189090</v>
      </c>
      <c r="D2855">
        <v>1.5820000000000001</v>
      </c>
      <c r="E2855" s="14">
        <f t="shared" si="88"/>
        <v>299.14037999999999</v>
      </c>
      <c r="F2855" s="2">
        <f t="shared" si="89"/>
        <v>24.928364999999999</v>
      </c>
    </row>
    <row r="2856" spans="1:6" x14ac:dyDescent="0.3">
      <c r="A2856" t="s">
        <v>5634</v>
      </c>
      <c r="B2856" t="s">
        <v>5635</v>
      </c>
      <c r="C2856" s="1">
        <v>161250</v>
      </c>
      <c r="D2856">
        <v>1.5820000000000001</v>
      </c>
      <c r="E2856" s="14">
        <f t="shared" si="88"/>
        <v>255.09750000000003</v>
      </c>
      <c r="F2856" s="2">
        <f t="shared" si="89"/>
        <v>21.258125000000003</v>
      </c>
    </row>
    <row r="2857" spans="1:6" x14ac:dyDescent="0.3">
      <c r="A2857" t="s">
        <v>5636</v>
      </c>
      <c r="B2857" t="s">
        <v>5637</v>
      </c>
      <c r="C2857" s="1">
        <v>185550</v>
      </c>
      <c r="D2857">
        <v>1.5820000000000001</v>
      </c>
      <c r="E2857" s="14">
        <f t="shared" si="88"/>
        <v>293.54010000000005</v>
      </c>
      <c r="F2857" s="2">
        <f t="shared" si="89"/>
        <v>24.461675000000003</v>
      </c>
    </row>
    <row r="2858" spans="1:6" x14ac:dyDescent="0.3">
      <c r="A2858" t="s">
        <v>5638</v>
      </c>
      <c r="B2858" t="s">
        <v>5639</v>
      </c>
      <c r="C2858" s="1">
        <v>200340</v>
      </c>
      <c r="D2858">
        <v>1.5820000000000001</v>
      </c>
      <c r="E2858" s="14">
        <f t="shared" si="88"/>
        <v>316.93788000000001</v>
      </c>
      <c r="F2858" s="2">
        <f t="shared" si="89"/>
        <v>26.411490000000001</v>
      </c>
    </row>
    <row r="2859" spans="1:6" x14ac:dyDescent="0.3">
      <c r="A2859" t="s">
        <v>5640</v>
      </c>
      <c r="B2859" t="s">
        <v>5641</v>
      </c>
      <c r="C2859" s="1">
        <v>175660</v>
      </c>
      <c r="D2859">
        <v>1.5820000000000001</v>
      </c>
      <c r="E2859" s="14">
        <f t="shared" si="88"/>
        <v>277.89411999999999</v>
      </c>
      <c r="F2859" s="2">
        <f t="shared" si="89"/>
        <v>23.157843333333332</v>
      </c>
    </row>
    <row r="2860" spans="1:6" x14ac:dyDescent="0.3">
      <c r="A2860" t="s">
        <v>5642</v>
      </c>
      <c r="B2860" t="s">
        <v>5643</v>
      </c>
      <c r="C2860" s="1">
        <v>281000</v>
      </c>
      <c r="D2860">
        <v>1.5820000000000001</v>
      </c>
      <c r="E2860" s="14">
        <f t="shared" si="88"/>
        <v>444.54200000000003</v>
      </c>
      <c r="F2860" s="2">
        <f t="shared" si="89"/>
        <v>37.045166666666667</v>
      </c>
    </row>
    <row r="2861" spans="1:6" x14ac:dyDescent="0.3">
      <c r="A2861" t="s">
        <v>5644</v>
      </c>
      <c r="B2861" t="s">
        <v>5645</v>
      </c>
      <c r="C2861" s="1">
        <v>267400</v>
      </c>
      <c r="D2861">
        <v>1.5820000000000001</v>
      </c>
      <c r="E2861" s="14">
        <f t="shared" si="88"/>
        <v>423.02679999999998</v>
      </c>
      <c r="F2861" s="2">
        <f t="shared" si="89"/>
        <v>35.252233333333329</v>
      </c>
    </row>
    <row r="2862" spans="1:6" x14ac:dyDescent="0.3">
      <c r="A2862" t="s">
        <v>5646</v>
      </c>
      <c r="B2862" t="s">
        <v>5647</v>
      </c>
      <c r="C2862" s="1">
        <v>438150</v>
      </c>
      <c r="D2862">
        <v>1.5820000000000001</v>
      </c>
      <c r="E2862" s="14">
        <f t="shared" si="88"/>
        <v>693.15329999999994</v>
      </c>
      <c r="F2862" s="2">
        <f t="shared" si="89"/>
        <v>57.762774999999998</v>
      </c>
    </row>
    <row r="2863" spans="1:6" x14ac:dyDescent="0.3">
      <c r="A2863" t="s">
        <v>5648</v>
      </c>
      <c r="B2863" t="s">
        <v>5649</v>
      </c>
      <c r="C2863" s="1">
        <v>262800</v>
      </c>
      <c r="D2863">
        <v>1.5820000000000001</v>
      </c>
      <c r="E2863" s="14">
        <f t="shared" si="88"/>
        <v>415.74960000000004</v>
      </c>
      <c r="F2863" s="2">
        <f t="shared" si="89"/>
        <v>34.645800000000001</v>
      </c>
    </row>
    <row r="2864" spans="1:6" x14ac:dyDescent="0.3">
      <c r="A2864" t="s">
        <v>5650</v>
      </c>
      <c r="B2864" t="s">
        <v>5651</v>
      </c>
      <c r="C2864" s="1">
        <v>200000</v>
      </c>
      <c r="D2864">
        <v>1.5820000000000001</v>
      </c>
      <c r="E2864" s="14">
        <f t="shared" si="88"/>
        <v>316.40000000000003</v>
      </c>
      <c r="F2864" s="2">
        <f t="shared" si="89"/>
        <v>26.366666666666671</v>
      </c>
    </row>
    <row r="2865" spans="1:6" x14ac:dyDescent="0.3">
      <c r="A2865" t="s">
        <v>5652</v>
      </c>
      <c r="B2865" t="s">
        <v>5653</v>
      </c>
      <c r="C2865" s="1">
        <v>218845</v>
      </c>
      <c r="D2865">
        <v>1.5820000000000001</v>
      </c>
      <c r="E2865" s="14">
        <f t="shared" si="88"/>
        <v>346.21279000000004</v>
      </c>
      <c r="F2865" s="2">
        <f t="shared" si="89"/>
        <v>28.851065833333337</v>
      </c>
    </row>
    <row r="2866" spans="1:6" x14ac:dyDescent="0.3">
      <c r="A2866" t="s">
        <v>5654</v>
      </c>
      <c r="B2866" t="s">
        <v>5655</v>
      </c>
      <c r="C2866" s="1">
        <v>260170</v>
      </c>
      <c r="D2866">
        <v>1.5820000000000001</v>
      </c>
      <c r="E2866" s="14">
        <f t="shared" si="88"/>
        <v>411.58894000000004</v>
      </c>
      <c r="F2866" s="2">
        <f t="shared" si="89"/>
        <v>34.299078333333334</v>
      </c>
    </row>
    <row r="2867" spans="1:6" x14ac:dyDescent="0.3">
      <c r="A2867" t="s">
        <v>5656</v>
      </c>
      <c r="B2867" t="s">
        <v>5657</v>
      </c>
      <c r="C2867" s="1">
        <v>319088</v>
      </c>
      <c r="D2867">
        <v>1.5820000000000001</v>
      </c>
      <c r="E2867" s="14">
        <f t="shared" si="88"/>
        <v>504.79721600000005</v>
      </c>
      <c r="F2867" s="2">
        <f t="shared" si="89"/>
        <v>42.066434666666673</v>
      </c>
    </row>
    <row r="2868" spans="1:6" x14ac:dyDescent="0.3">
      <c r="A2868" t="s">
        <v>5658</v>
      </c>
      <c r="B2868" t="s">
        <v>5659</v>
      </c>
      <c r="C2868" s="1">
        <v>209500</v>
      </c>
      <c r="D2868">
        <v>1.5820000000000001</v>
      </c>
      <c r="E2868" s="14">
        <f t="shared" si="88"/>
        <v>331.42900000000003</v>
      </c>
      <c r="F2868" s="2">
        <f t="shared" si="89"/>
        <v>27.619083333333336</v>
      </c>
    </row>
    <row r="2869" spans="1:6" x14ac:dyDescent="0.3">
      <c r="A2869" t="s">
        <v>5660</v>
      </c>
      <c r="B2869" t="s">
        <v>5661</v>
      </c>
      <c r="C2869" s="1">
        <v>326550</v>
      </c>
      <c r="D2869">
        <v>1.5820000000000001</v>
      </c>
      <c r="E2869" s="14">
        <f t="shared" si="88"/>
        <v>516.60210000000006</v>
      </c>
      <c r="F2869" s="2">
        <f t="shared" si="89"/>
        <v>43.050175000000003</v>
      </c>
    </row>
    <row r="2870" spans="1:6" x14ac:dyDescent="0.3">
      <c r="A2870" t="s">
        <v>5662</v>
      </c>
      <c r="B2870" t="s">
        <v>5663</v>
      </c>
      <c r="C2870" s="1">
        <v>291139</v>
      </c>
      <c r="D2870">
        <v>1.5820000000000001</v>
      </c>
      <c r="E2870" s="14">
        <f t="shared" si="88"/>
        <v>460.58189800000002</v>
      </c>
      <c r="F2870" s="2">
        <f t="shared" si="89"/>
        <v>38.381824833333333</v>
      </c>
    </row>
    <row r="2871" spans="1:6" x14ac:dyDescent="0.3">
      <c r="A2871" t="s">
        <v>5664</v>
      </c>
      <c r="B2871" t="s">
        <v>5665</v>
      </c>
      <c r="C2871" s="1">
        <v>300000</v>
      </c>
      <c r="D2871">
        <v>1.5820000000000001</v>
      </c>
      <c r="E2871" s="14">
        <f t="shared" si="88"/>
        <v>474.6</v>
      </c>
      <c r="F2871" s="2">
        <f t="shared" si="89"/>
        <v>39.550000000000004</v>
      </c>
    </row>
    <row r="2872" spans="1:6" x14ac:dyDescent="0.3">
      <c r="A2872" t="s">
        <v>5666</v>
      </c>
      <c r="B2872" t="s">
        <v>5667</v>
      </c>
      <c r="C2872" s="1">
        <v>229000</v>
      </c>
      <c r="D2872">
        <v>1.5820000000000001</v>
      </c>
      <c r="E2872" s="14">
        <f t="shared" si="88"/>
        <v>362.27800000000002</v>
      </c>
      <c r="F2872" s="2">
        <f t="shared" si="89"/>
        <v>30.189833333333336</v>
      </c>
    </row>
    <row r="2873" spans="1:6" x14ac:dyDescent="0.3">
      <c r="A2873" t="s">
        <v>5668</v>
      </c>
      <c r="B2873" t="s">
        <v>5669</v>
      </c>
      <c r="C2873" s="1">
        <v>197000</v>
      </c>
      <c r="D2873">
        <v>1.5820000000000001</v>
      </c>
      <c r="E2873" s="14">
        <f t="shared" si="88"/>
        <v>311.654</v>
      </c>
      <c r="F2873" s="2">
        <f t="shared" si="89"/>
        <v>25.971166666666665</v>
      </c>
    </row>
    <row r="2874" spans="1:6" x14ac:dyDescent="0.3">
      <c r="A2874" t="s">
        <v>5670</v>
      </c>
      <c r="B2874" t="s">
        <v>5671</v>
      </c>
      <c r="C2874" s="1">
        <v>194200</v>
      </c>
      <c r="D2874">
        <v>1.5820000000000001</v>
      </c>
      <c r="E2874" s="14">
        <f t="shared" si="88"/>
        <v>307.2244</v>
      </c>
      <c r="F2874" s="2">
        <f t="shared" si="89"/>
        <v>25.602033333333335</v>
      </c>
    </row>
    <row r="2875" spans="1:6" x14ac:dyDescent="0.3">
      <c r="A2875" t="s">
        <v>5672</v>
      </c>
      <c r="B2875" t="s">
        <v>5673</v>
      </c>
      <c r="C2875" s="1">
        <v>235500</v>
      </c>
      <c r="D2875">
        <v>1.5820000000000001</v>
      </c>
      <c r="E2875" s="14">
        <f t="shared" si="88"/>
        <v>372.56100000000004</v>
      </c>
      <c r="F2875" s="2">
        <f t="shared" si="89"/>
        <v>31.046750000000003</v>
      </c>
    </row>
    <row r="2876" spans="1:6" x14ac:dyDescent="0.3">
      <c r="A2876" t="s">
        <v>5674</v>
      </c>
      <c r="B2876" t="s">
        <v>5675</v>
      </c>
      <c r="C2876" s="1">
        <v>240000</v>
      </c>
      <c r="D2876">
        <v>1.5820000000000001</v>
      </c>
      <c r="E2876" s="14">
        <f t="shared" si="88"/>
        <v>379.68</v>
      </c>
      <c r="F2876" s="2">
        <f t="shared" si="89"/>
        <v>31.64</v>
      </c>
    </row>
    <row r="2877" spans="1:6" x14ac:dyDescent="0.3">
      <c r="A2877" t="s">
        <v>5676</v>
      </c>
      <c r="B2877" t="s">
        <v>5677</v>
      </c>
      <c r="C2877" s="1">
        <v>230000</v>
      </c>
      <c r="D2877">
        <v>1.5820000000000001</v>
      </c>
      <c r="E2877" s="14">
        <f t="shared" si="88"/>
        <v>363.86</v>
      </c>
      <c r="F2877" s="2">
        <f t="shared" si="89"/>
        <v>30.321666666666669</v>
      </c>
    </row>
    <row r="2878" spans="1:6" x14ac:dyDescent="0.3">
      <c r="A2878" t="s">
        <v>5678</v>
      </c>
      <c r="B2878" t="s">
        <v>5679</v>
      </c>
      <c r="C2878" s="1">
        <v>419100</v>
      </c>
      <c r="D2878">
        <v>1.5820000000000001</v>
      </c>
      <c r="E2878" s="14">
        <f t="shared" si="88"/>
        <v>663.01620000000003</v>
      </c>
      <c r="F2878" s="2">
        <f t="shared" si="89"/>
        <v>55.251350000000002</v>
      </c>
    </row>
    <row r="2879" spans="1:6" x14ac:dyDescent="0.3">
      <c r="A2879" t="s">
        <v>5680</v>
      </c>
      <c r="B2879" t="s">
        <v>5681</v>
      </c>
      <c r="C2879" s="1">
        <v>285560</v>
      </c>
      <c r="D2879">
        <v>1.5820000000000001</v>
      </c>
      <c r="E2879" s="14">
        <f t="shared" si="88"/>
        <v>451.75592</v>
      </c>
      <c r="F2879" s="2">
        <f t="shared" si="89"/>
        <v>37.646326666666667</v>
      </c>
    </row>
    <row r="2880" spans="1:6" x14ac:dyDescent="0.3">
      <c r="A2880" t="s">
        <v>5682</v>
      </c>
      <c r="B2880" t="s">
        <v>5683</v>
      </c>
      <c r="C2880" s="1">
        <v>248900</v>
      </c>
      <c r="D2880">
        <v>1.5820000000000001</v>
      </c>
      <c r="E2880" s="14">
        <f t="shared" si="88"/>
        <v>393.75980000000004</v>
      </c>
      <c r="F2880" s="2">
        <f t="shared" si="89"/>
        <v>32.813316666666672</v>
      </c>
    </row>
    <row r="2881" spans="1:6" x14ac:dyDescent="0.3">
      <c r="A2881" t="s">
        <v>5684</v>
      </c>
      <c r="B2881" t="s">
        <v>5685</v>
      </c>
      <c r="C2881" s="1">
        <v>223955</v>
      </c>
      <c r="D2881">
        <v>1.5820000000000001</v>
      </c>
      <c r="E2881" s="14">
        <f t="shared" si="88"/>
        <v>354.29681000000005</v>
      </c>
      <c r="F2881" s="2">
        <f t="shared" si="89"/>
        <v>29.524734166666672</v>
      </c>
    </row>
    <row r="2882" spans="1:6" x14ac:dyDescent="0.3">
      <c r="A2882" t="s">
        <v>5686</v>
      </c>
      <c r="B2882" t="s">
        <v>5687</v>
      </c>
      <c r="C2882" s="1">
        <v>348000</v>
      </c>
      <c r="D2882">
        <v>1.5820000000000001</v>
      </c>
      <c r="E2882" s="14">
        <f t="shared" si="88"/>
        <v>550.53600000000006</v>
      </c>
      <c r="F2882" s="2">
        <f t="shared" si="89"/>
        <v>45.878000000000007</v>
      </c>
    </row>
    <row r="2883" spans="1:6" x14ac:dyDescent="0.3">
      <c r="A2883" t="s">
        <v>5688</v>
      </c>
      <c r="B2883" t="s">
        <v>5689</v>
      </c>
      <c r="C2883" s="1">
        <v>245485</v>
      </c>
      <c r="D2883">
        <v>1.5820000000000001</v>
      </c>
      <c r="E2883" s="14">
        <f t="shared" si="88"/>
        <v>388.35727000000003</v>
      </c>
      <c r="F2883" s="2">
        <f t="shared" si="89"/>
        <v>32.363105833333336</v>
      </c>
    </row>
    <row r="2884" spans="1:6" x14ac:dyDescent="0.3">
      <c r="A2884" t="s">
        <v>5690</v>
      </c>
      <c r="B2884" t="s">
        <v>5691</v>
      </c>
      <c r="C2884" s="1">
        <v>12000</v>
      </c>
      <c r="D2884">
        <v>1.5820000000000001</v>
      </c>
      <c r="E2884" s="14">
        <f t="shared" si="88"/>
        <v>18.984000000000002</v>
      </c>
      <c r="F2884" s="2">
        <f t="shared" si="89"/>
        <v>1.5820000000000001</v>
      </c>
    </row>
    <row r="2885" spans="1:6" x14ac:dyDescent="0.3">
      <c r="A2885" t="s">
        <v>5692</v>
      </c>
      <c r="B2885" t="s">
        <v>5693</v>
      </c>
      <c r="C2885" s="1">
        <v>281000</v>
      </c>
      <c r="D2885">
        <v>1.5820000000000001</v>
      </c>
      <c r="E2885" s="14">
        <f t="shared" si="88"/>
        <v>444.54200000000003</v>
      </c>
      <c r="F2885" s="2">
        <f t="shared" si="89"/>
        <v>37.045166666666667</v>
      </c>
    </row>
    <row r="2886" spans="1:6" x14ac:dyDescent="0.3">
      <c r="A2886" t="s">
        <v>5694</v>
      </c>
      <c r="B2886" t="s">
        <v>5695</v>
      </c>
      <c r="C2886" s="1">
        <v>363300</v>
      </c>
      <c r="D2886">
        <v>1.5820000000000001</v>
      </c>
      <c r="E2886" s="14">
        <f t="shared" ref="E2886:E2949" si="90">C2886/1000*D2886</f>
        <v>574.74060000000009</v>
      </c>
      <c r="F2886" s="2">
        <f t="shared" ref="F2886:F2949" si="91">E2886/12</f>
        <v>47.895050000000005</v>
      </c>
    </row>
    <row r="2887" spans="1:6" x14ac:dyDescent="0.3">
      <c r="A2887" t="s">
        <v>5696</v>
      </c>
      <c r="B2887" t="s">
        <v>5697</v>
      </c>
      <c r="C2887" s="1">
        <v>289000</v>
      </c>
      <c r="D2887">
        <v>1.5820000000000001</v>
      </c>
      <c r="E2887" s="14">
        <f t="shared" si="90"/>
        <v>457.19800000000004</v>
      </c>
      <c r="F2887" s="2">
        <f t="shared" si="91"/>
        <v>38.099833333333336</v>
      </c>
    </row>
    <row r="2888" spans="1:6" x14ac:dyDescent="0.3">
      <c r="A2888" t="s">
        <v>5698</v>
      </c>
      <c r="B2888" t="s">
        <v>5699</v>
      </c>
      <c r="C2888" s="1">
        <v>283770</v>
      </c>
      <c r="D2888">
        <v>1.5820000000000001</v>
      </c>
      <c r="E2888" s="14">
        <f t="shared" si="90"/>
        <v>448.92413999999997</v>
      </c>
      <c r="F2888" s="2">
        <f t="shared" si="91"/>
        <v>37.410345</v>
      </c>
    </row>
    <row r="2889" spans="1:6" x14ac:dyDescent="0.3">
      <c r="A2889" t="s">
        <v>5700</v>
      </c>
      <c r="B2889" t="s">
        <v>5701</v>
      </c>
      <c r="C2889" s="1">
        <v>380000</v>
      </c>
      <c r="D2889">
        <v>1.5820000000000001</v>
      </c>
      <c r="E2889" s="14">
        <f t="shared" si="90"/>
        <v>601.16000000000008</v>
      </c>
      <c r="F2889" s="2">
        <f t="shared" si="91"/>
        <v>50.096666666666671</v>
      </c>
    </row>
    <row r="2890" spans="1:6" x14ac:dyDescent="0.3">
      <c r="A2890" t="s">
        <v>5702</v>
      </c>
      <c r="B2890" t="s">
        <v>5703</v>
      </c>
      <c r="C2890" s="1">
        <v>184215</v>
      </c>
      <c r="D2890">
        <v>1.5820000000000001</v>
      </c>
      <c r="E2890" s="14">
        <f t="shared" si="90"/>
        <v>291.42813000000001</v>
      </c>
      <c r="F2890" s="2">
        <f t="shared" si="91"/>
        <v>24.285677500000002</v>
      </c>
    </row>
    <row r="2891" spans="1:6" x14ac:dyDescent="0.3">
      <c r="A2891" t="s">
        <v>5704</v>
      </c>
      <c r="B2891" t="s">
        <v>5705</v>
      </c>
      <c r="C2891" s="1">
        <v>448000</v>
      </c>
      <c r="D2891">
        <v>1.5820000000000001</v>
      </c>
      <c r="E2891" s="14">
        <f t="shared" si="90"/>
        <v>708.73599999999999</v>
      </c>
      <c r="F2891" s="2">
        <f t="shared" si="91"/>
        <v>59.06133333333333</v>
      </c>
    </row>
    <row r="2892" spans="1:6" x14ac:dyDescent="0.3">
      <c r="A2892" t="s">
        <v>5706</v>
      </c>
      <c r="B2892" t="s">
        <v>5707</v>
      </c>
      <c r="C2892" s="1">
        <v>258375</v>
      </c>
      <c r="D2892">
        <v>1.5820000000000001</v>
      </c>
      <c r="E2892" s="14">
        <f t="shared" si="90"/>
        <v>408.74925000000002</v>
      </c>
      <c r="F2892" s="2">
        <f t="shared" si="91"/>
        <v>34.062437500000001</v>
      </c>
    </row>
    <row r="2893" spans="1:6" x14ac:dyDescent="0.3">
      <c r="A2893" t="s">
        <v>5708</v>
      </c>
      <c r="B2893" t="s">
        <v>5709</v>
      </c>
      <c r="C2893" s="1">
        <v>320000</v>
      </c>
      <c r="D2893">
        <v>1.5820000000000001</v>
      </c>
      <c r="E2893" s="14">
        <f t="shared" si="90"/>
        <v>506.24</v>
      </c>
      <c r="F2893" s="2">
        <f t="shared" si="91"/>
        <v>42.186666666666667</v>
      </c>
    </row>
    <row r="2894" spans="1:6" x14ac:dyDescent="0.3">
      <c r="A2894" t="s">
        <v>5710</v>
      </c>
      <c r="B2894" t="s">
        <v>5711</v>
      </c>
      <c r="C2894" s="1">
        <v>218845</v>
      </c>
      <c r="D2894">
        <v>1.5820000000000001</v>
      </c>
      <c r="E2894" s="14">
        <f t="shared" si="90"/>
        <v>346.21279000000004</v>
      </c>
      <c r="F2894" s="2">
        <f t="shared" si="91"/>
        <v>28.851065833333337</v>
      </c>
    </row>
    <row r="2895" spans="1:6" x14ac:dyDescent="0.3">
      <c r="A2895" t="s">
        <v>5712</v>
      </c>
      <c r="B2895" t="s">
        <v>5713</v>
      </c>
      <c r="C2895" s="1">
        <v>234500</v>
      </c>
      <c r="D2895">
        <v>1.5820000000000001</v>
      </c>
      <c r="E2895" s="14">
        <f t="shared" si="90"/>
        <v>370.97900000000004</v>
      </c>
      <c r="F2895" s="2">
        <f t="shared" si="91"/>
        <v>30.91491666666667</v>
      </c>
    </row>
    <row r="2896" spans="1:6" x14ac:dyDescent="0.3">
      <c r="A2896" t="s">
        <v>5714</v>
      </c>
      <c r="B2896" t="s">
        <v>5715</v>
      </c>
      <c r="C2896" s="1">
        <v>187643</v>
      </c>
      <c r="D2896">
        <v>1.5820000000000001</v>
      </c>
      <c r="E2896" s="14">
        <f t="shared" si="90"/>
        <v>296.851226</v>
      </c>
      <c r="F2896" s="2">
        <f t="shared" si="91"/>
        <v>24.737602166666665</v>
      </c>
    </row>
    <row r="2897" spans="1:6" x14ac:dyDescent="0.3">
      <c r="A2897" t="s">
        <v>5716</v>
      </c>
      <c r="B2897" t="s">
        <v>5717</v>
      </c>
      <c r="C2897" s="1">
        <v>204788</v>
      </c>
      <c r="D2897">
        <v>1.5820000000000001</v>
      </c>
      <c r="E2897" s="14">
        <f t="shared" si="90"/>
        <v>323.97461600000003</v>
      </c>
      <c r="F2897" s="2">
        <f t="shared" si="91"/>
        <v>26.997884666666668</v>
      </c>
    </row>
    <row r="2898" spans="1:6" x14ac:dyDescent="0.3">
      <c r="A2898" t="s">
        <v>5718</v>
      </c>
      <c r="B2898" t="s">
        <v>5719</v>
      </c>
      <c r="C2898" s="1">
        <v>187643</v>
      </c>
      <c r="D2898">
        <v>1.5820000000000001</v>
      </c>
      <c r="E2898" s="14">
        <f t="shared" si="90"/>
        <v>296.851226</v>
      </c>
      <c r="F2898" s="2">
        <f t="shared" si="91"/>
        <v>24.737602166666665</v>
      </c>
    </row>
    <row r="2899" spans="1:6" x14ac:dyDescent="0.3">
      <c r="A2899" t="s">
        <v>5720</v>
      </c>
      <c r="B2899" t="s">
        <v>5721</v>
      </c>
      <c r="C2899" s="1">
        <v>268000</v>
      </c>
      <c r="D2899">
        <v>1.5820000000000001</v>
      </c>
      <c r="E2899" s="14">
        <f t="shared" si="90"/>
        <v>423.976</v>
      </c>
      <c r="F2899" s="2">
        <f t="shared" si="91"/>
        <v>35.331333333333333</v>
      </c>
    </row>
    <row r="2900" spans="1:6" x14ac:dyDescent="0.3">
      <c r="A2900" t="s">
        <v>5722</v>
      </c>
      <c r="B2900" t="s">
        <v>5723</v>
      </c>
      <c r="C2900" s="1">
        <v>255000</v>
      </c>
      <c r="D2900">
        <v>1.5820000000000001</v>
      </c>
      <c r="E2900" s="14">
        <f t="shared" si="90"/>
        <v>403.41</v>
      </c>
      <c r="F2900" s="2">
        <f t="shared" si="91"/>
        <v>33.6175</v>
      </c>
    </row>
    <row r="2901" spans="1:6" x14ac:dyDescent="0.3">
      <c r="A2901" t="s">
        <v>5724</v>
      </c>
      <c r="B2901" t="s">
        <v>5725</v>
      </c>
      <c r="C2901" s="1">
        <v>240450</v>
      </c>
      <c r="D2901">
        <v>1.5820000000000001</v>
      </c>
      <c r="E2901" s="14">
        <f t="shared" si="90"/>
        <v>380.39190000000002</v>
      </c>
      <c r="F2901" s="2">
        <f t="shared" si="91"/>
        <v>31.699325000000002</v>
      </c>
    </row>
    <row r="2902" spans="1:6" x14ac:dyDescent="0.3">
      <c r="A2902" t="s">
        <v>5726</v>
      </c>
      <c r="B2902" t="s">
        <v>5727</v>
      </c>
      <c r="C2902" s="1">
        <v>163135</v>
      </c>
      <c r="D2902">
        <v>1.5820000000000001</v>
      </c>
      <c r="E2902" s="14">
        <f t="shared" si="90"/>
        <v>258.07956999999999</v>
      </c>
      <c r="F2902" s="2">
        <f t="shared" si="91"/>
        <v>21.506630833333332</v>
      </c>
    </row>
    <row r="2903" spans="1:6" x14ac:dyDescent="0.3">
      <c r="A2903" t="s">
        <v>5728</v>
      </c>
      <c r="B2903" t="s">
        <v>5729</v>
      </c>
      <c r="C2903" s="1">
        <v>305000</v>
      </c>
      <c r="D2903">
        <v>1.5820000000000001</v>
      </c>
      <c r="E2903" s="14">
        <f t="shared" si="90"/>
        <v>482.51000000000005</v>
      </c>
      <c r="F2903" s="2">
        <f t="shared" si="91"/>
        <v>40.209166666666668</v>
      </c>
    </row>
    <row r="2904" spans="1:6" x14ac:dyDescent="0.3">
      <c r="A2904" t="s">
        <v>5730</v>
      </c>
      <c r="B2904" t="s">
        <v>5731</v>
      </c>
      <c r="C2904" s="1">
        <v>82700</v>
      </c>
      <c r="D2904">
        <v>1.5820000000000001</v>
      </c>
      <c r="E2904" s="14">
        <f t="shared" si="90"/>
        <v>130.8314</v>
      </c>
      <c r="F2904" s="2">
        <f t="shared" si="91"/>
        <v>10.902616666666667</v>
      </c>
    </row>
    <row r="2905" spans="1:6" x14ac:dyDescent="0.3">
      <c r="A2905" t="s">
        <v>5732</v>
      </c>
      <c r="B2905" t="s">
        <v>5733</v>
      </c>
      <c r="C2905" s="1">
        <v>196000</v>
      </c>
      <c r="D2905">
        <v>1.5820000000000001</v>
      </c>
      <c r="E2905" s="14">
        <f t="shared" si="90"/>
        <v>310.072</v>
      </c>
      <c r="F2905" s="2">
        <f t="shared" si="91"/>
        <v>25.839333333333332</v>
      </c>
    </row>
    <row r="2906" spans="1:6" x14ac:dyDescent="0.3">
      <c r="A2906" t="s">
        <v>5734</v>
      </c>
      <c r="B2906" t="s">
        <v>5735</v>
      </c>
      <c r="C2906" s="1">
        <v>236850</v>
      </c>
      <c r="D2906">
        <v>1.5820000000000001</v>
      </c>
      <c r="E2906" s="14">
        <f t="shared" si="90"/>
        <v>374.69670000000002</v>
      </c>
      <c r="F2906" s="2">
        <f t="shared" si="91"/>
        <v>31.224725000000003</v>
      </c>
    </row>
    <row r="2907" spans="1:6" x14ac:dyDescent="0.3">
      <c r="A2907" t="s">
        <v>5736</v>
      </c>
      <c r="B2907" t="s">
        <v>5737</v>
      </c>
      <c r="C2907" s="1">
        <v>211000</v>
      </c>
      <c r="D2907">
        <v>1.5820000000000001</v>
      </c>
      <c r="E2907" s="14">
        <f t="shared" si="90"/>
        <v>333.80200000000002</v>
      </c>
      <c r="F2907" s="2">
        <f t="shared" si="91"/>
        <v>27.816833333333335</v>
      </c>
    </row>
    <row r="2908" spans="1:6" x14ac:dyDescent="0.3">
      <c r="A2908" t="s">
        <v>5738</v>
      </c>
      <c r="B2908" t="s">
        <v>5739</v>
      </c>
      <c r="C2908" s="1">
        <v>182400</v>
      </c>
      <c r="D2908">
        <v>1.5820000000000001</v>
      </c>
      <c r="E2908" s="14">
        <f t="shared" si="90"/>
        <v>288.55680000000001</v>
      </c>
      <c r="F2908" s="2">
        <f t="shared" si="91"/>
        <v>24.046400000000002</v>
      </c>
    </row>
    <row r="2909" spans="1:6" x14ac:dyDescent="0.3">
      <c r="A2909" t="s">
        <v>5740</v>
      </c>
      <c r="B2909" t="s">
        <v>5741</v>
      </c>
      <c r="C2909" s="1">
        <v>181250</v>
      </c>
      <c r="D2909">
        <v>1.5820000000000001</v>
      </c>
      <c r="E2909" s="14">
        <f t="shared" si="90"/>
        <v>286.73750000000001</v>
      </c>
      <c r="F2909" s="2">
        <f t="shared" si="91"/>
        <v>23.894791666666666</v>
      </c>
    </row>
    <row r="2910" spans="1:6" x14ac:dyDescent="0.3">
      <c r="A2910" t="s">
        <v>5742</v>
      </c>
      <c r="B2910" t="s">
        <v>5743</v>
      </c>
      <c r="C2910" s="1">
        <v>277420</v>
      </c>
      <c r="D2910">
        <v>1.5820000000000001</v>
      </c>
      <c r="E2910" s="14">
        <f t="shared" si="90"/>
        <v>438.87844000000007</v>
      </c>
      <c r="F2910" s="2">
        <f t="shared" si="91"/>
        <v>36.573203333333339</v>
      </c>
    </row>
    <row r="2911" spans="1:6" x14ac:dyDescent="0.3">
      <c r="A2911" t="s">
        <v>5744</v>
      </c>
      <c r="B2911" t="s">
        <v>5745</v>
      </c>
      <c r="C2911" s="1">
        <v>206800</v>
      </c>
      <c r="D2911">
        <v>1.5820000000000001</v>
      </c>
      <c r="E2911" s="14">
        <f t="shared" si="90"/>
        <v>327.15760000000006</v>
      </c>
      <c r="F2911" s="2">
        <f t="shared" si="91"/>
        <v>27.263133333333339</v>
      </c>
    </row>
    <row r="2912" spans="1:6" x14ac:dyDescent="0.3">
      <c r="A2912" t="s">
        <v>5746</v>
      </c>
      <c r="B2912" t="s">
        <v>5747</v>
      </c>
      <c r="C2912" s="1">
        <v>135000</v>
      </c>
      <c r="D2912">
        <v>1.5820000000000001</v>
      </c>
      <c r="E2912" s="14">
        <f t="shared" si="90"/>
        <v>213.57000000000002</v>
      </c>
      <c r="F2912" s="2">
        <f t="shared" si="91"/>
        <v>17.797500000000003</v>
      </c>
    </row>
    <row r="2913" spans="1:6" x14ac:dyDescent="0.3">
      <c r="A2913" t="s">
        <v>5748</v>
      </c>
      <c r="B2913" t="s">
        <v>5749</v>
      </c>
      <c r="C2913" s="1">
        <v>155200</v>
      </c>
      <c r="D2913">
        <v>1.5820000000000001</v>
      </c>
      <c r="E2913" s="14">
        <f t="shared" si="90"/>
        <v>245.5264</v>
      </c>
      <c r="F2913" s="2">
        <f t="shared" si="91"/>
        <v>20.460533333333334</v>
      </c>
    </row>
    <row r="2914" spans="1:6" x14ac:dyDescent="0.3">
      <c r="A2914" t="s">
        <v>5750</v>
      </c>
      <c r="B2914" t="s">
        <v>5751</v>
      </c>
      <c r="C2914" s="1">
        <v>166000</v>
      </c>
      <c r="D2914">
        <v>1.5820000000000001</v>
      </c>
      <c r="E2914" s="14">
        <f t="shared" si="90"/>
        <v>262.61200000000002</v>
      </c>
      <c r="F2914" s="2">
        <f t="shared" si="91"/>
        <v>21.884333333333334</v>
      </c>
    </row>
    <row r="2915" spans="1:6" x14ac:dyDescent="0.3">
      <c r="A2915" t="s">
        <v>5752</v>
      </c>
      <c r="B2915" t="s">
        <v>5753</v>
      </c>
      <c r="C2915" s="1">
        <v>245000</v>
      </c>
      <c r="D2915">
        <v>1.5820000000000001</v>
      </c>
      <c r="E2915" s="14">
        <f t="shared" si="90"/>
        <v>387.59000000000003</v>
      </c>
      <c r="F2915" s="2">
        <f t="shared" si="91"/>
        <v>32.299166666666672</v>
      </c>
    </row>
    <row r="2916" spans="1:6" x14ac:dyDescent="0.3">
      <c r="A2916" t="s">
        <v>5754</v>
      </c>
      <c r="B2916" t="s">
        <v>5755</v>
      </c>
      <c r="C2916" s="1">
        <v>235000</v>
      </c>
      <c r="D2916">
        <v>1.5820000000000001</v>
      </c>
      <c r="E2916" s="14">
        <f t="shared" si="90"/>
        <v>371.77000000000004</v>
      </c>
      <c r="F2916" s="2">
        <f t="shared" si="91"/>
        <v>30.980833333333337</v>
      </c>
    </row>
    <row r="2917" spans="1:6" x14ac:dyDescent="0.3">
      <c r="A2917" t="s">
        <v>5756</v>
      </c>
      <c r="B2917" t="s">
        <v>5757</v>
      </c>
      <c r="C2917" s="1">
        <v>122000</v>
      </c>
      <c r="D2917">
        <v>1.5820000000000001</v>
      </c>
      <c r="E2917" s="14">
        <f t="shared" si="90"/>
        <v>193.00400000000002</v>
      </c>
      <c r="F2917" s="2">
        <f t="shared" si="91"/>
        <v>16.083666666666669</v>
      </c>
    </row>
    <row r="2918" spans="1:6" x14ac:dyDescent="0.3">
      <c r="A2918" t="s">
        <v>5758</v>
      </c>
      <c r="B2918" t="s">
        <v>5759</v>
      </c>
      <c r="C2918" s="1">
        <v>168860</v>
      </c>
      <c r="D2918">
        <v>1.5820000000000001</v>
      </c>
      <c r="E2918" s="14">
        <f t="shared" si="90"/>
        <v>267.13652000000002</v>
      </c>
      <c r="F2918" s="2">
        <f t="shared" si="91"/>
        <v>22.261376666666667</v>
      </c>
    </row>
    <row r="2919" spans="1:6" x14ac:dyDescent="0.3">
      <c r="A2919" t="s">
        <v>5760</v>
      </c>
      <c r="B2919" t="s">
        <v>5761</v>
      </c>
      <c r="C2919" s="1">
        <v>150000</v>
      </c>
      <c r="D2919">
        <v>1.5820000000000001</v>
      </c>
      <c r="E2919" s="14">
        <f t="shared" si="90"/>
        <v>237.3</v>
      </c>
      <c r="F2919" s="2">
        <f t="shared" si="91"/>
        <v>19.775000000000002</v>
      </c>
    </row>
    <row r="2920" spans="1:6" x14ac:dyDescent="0.3">
      <c r="A2920" t="s">
        <v>5762</v>
      </c>
      <c r="B2920" t="s">
        <v>5763</v>
      </c>
      <c r="C2920" s="1">
        <v>144000</v>
      </c>
      <c r="D2920">
        <v>1.5820000000000001</v>
      </c>
      <c r="E2920" s="14">
        <f t="shared" si="90"/>
        <v>227.80800000000002</v>
      </c>
      <c r="F2920" s="2">
        <f t="shared" si="91"/>
        <v>18.984000000000002</v>
      </c>
    </row>
    <row r="2921" spans="1:6" x14ac:dyDescent="0.3">
      <c r="A2921" t="s">
        <v>5764</v>
      </c>
      <c r="B2921" t="s">
        <v>5765</v>
      </c>
      <c r="C2921" s="1">
        <v>225000</v>
      </c>
      <c r="D2921">
        <v>1.5820000000000001</v>
      </c>
      <c r="E2921" s="14">
        <f t="shared" si="90"/>
        <v>355.95</v>
      </c>
      <c r="F2921" s="2">
        <f t="shared" si="91"/>
        <v>29.662499999999998</v>
      </c>
    </row>
    <row r="2922" spans="1:6" x14ac:dyDescent="0.3">
      <c r="A2922" t="s">
        <v>5766</v>
      </c>
      <c r="B2922" t="s">
        <v>5767</v>
      </c>
      <c r="C2922" s="1">
        <v>143100</v>
      </c>
      <c r="D2922">
        <v>1.5820000000000001</v>
      </c>
      <c r="E2922" s="14">
        <f t="shared" si="90"/>
        <v>226.38419999999999</v>
      </c>
      <c r="F2922" s="2">
        <f t="shared" si="91"/>
        <v>18.865349999999999</v>
      </c>
    </row>
    <row r="2923" spans="1:6" x14ac:dyDescent="0.3">
      <c r="A2923" t="s">
        <v>5768</v>
      </c>
      <c r="B2923" t="s">
        <v>5769</v>
      </c>
      <c r="C2923" s="1">
        <v>163900</v>
      </c>
      <c r="D2923">
        <v>1.5820000000000001</v>
      </c>
      <c r="E2923" s="14">
        <f t="shared" si="90"/>
        <v>259.28980000000001</v>
      </c>
      <c r="F2923" s="2">
        <f t="shared" si="91"/>
        <v>21.607483333333334</v>
      </c>
    </row>
    <row r="2924" spans="1:6" x14ac:dyDescent="0.3">
      <c r="A2924" t="s">
        <v>5770</v>
      </c>
      <c r="B2924" t="s">
        <v>5771</v>
      </c>
      <c r="C2924" s="1">
        <v>227350</v>
      </c>
      <c r="D2924">
        <v>1.5820000000000001</v>
      </c>
      <c r="E2924" s="14">
        <f t="shared" si="90"/>
        <v>359.66770000000002</v>
      </c>
      <c r="F2924" s="2">
        <f t="shared" si="91"/>
        <v>29.972308333333334</v>
      </c>
    </row>
    <row r="2925" spans="1:6" x14ac:dyDescent="0.3">
      <c r="A2925" t="s">
        <v>5772</v>
      </c>
      <c r="B2925" t="s">
        <v>5773</v>
      </c>
      <c r="C2925" s="1">
        <v>205000</v>
      </c>
      <c r="D2925">
        <v>1.5820000000000001</v>
      </c>
      <c r="E2925" s="14">
        <f t="shared" si="90"/>
        <v>324.31</v>
      </c>
      <c r="F2925" s="2">
        <f t="shared" si="91"/>
        <v>27.025833333333335</v>
      </c>
    </row>
    <row r="2926" spans="1:6" x14ac:dyDescent="0.3">
      <c r="A2926" t="s">
        <v>5774</v>
      </c>
      <c r="B2926" t="s">
        <v>5775</v>
      </c>
      <c r="C2926" s="1">
        <v>200000</v>
      </c>
      <c r="D2926">
        <v>1.5820000000000001</v>
      </c>
      <c r="E2926" s="14">
        <f t="shared" si="90"/>
        <v>316.40000000000003</v>
      </c>
      <c r="F2926" s="2">
        <f t="shared" si="91"/>
        <v>26.366666666666671</v>
      </c>
    </row>
    <row r="2927" spans="1:6" x14ac:dyDescent="0.3">
      <c r="A2927" t="s">
        <v>5776</v>
      </c>
      <c r="B2927" t="s">
        <v>5777</v>
      </c>
      <c r="C2927" s="1">
        <v>161000</v>
      </c>
      <c r="D2927">
        <v>1.5820000000000001</v>
      </c>
      <c r="E2927" s="14">
        <f t="shared" si="90"/>
        <v>254.702</v>
      </c>
      <c r="F2927" s="2">
        <f t="shared" si="91"/>
        <v>21.225166666666667</v>
      </c>
    </row>
    <row r="2928" spans="1:6" x14ac:dyDescent="0.3">
      <c r="A2928" t="s">
        <v>5778</v>
      </c>
      <c r="B2928" t="s">
        <v>5779</v>
      </c>
      <c r="C2928" s="1">
        <v>185000</v>
      </c>
      <c r="D2928">
        <v>1.5820000000000001</v>
      </c>
      <c r="E2928" s="14">
        <f t="shared" si="90"/>
        <v>292.67</v>
      </c>
      <c r="F2928" s="2">
        <f t="shared" si="91"/>
        <v>24.389166666666668</v>
      </c>
    </row>
    <row r="2929" spans="1:6" x14ac:dyDescent="0.3">
      <c r="A2929" t="s">
        <v>5780</v>
      </c>
      <c r="B2929" t="s">
        <v>5781</v>
      </c>
      <c r="C2929" s="1">
        <v>238500</v>
      </c>
      <c r="D2929">
        <v>1.5820000000000001</v>
      </c>
      <c r="E2929" s="14">
        <f t="shared" si="90"/>
        <v>377.30700000000002</v>
      </c>
      <c r="F2929" s="2">
        <f t="shared" si="91"/>
        <v>31.442250000000001</v>
      </c>
    </row>
    <row r="2930" spans="1:6" x14ac:dyDescent="0.3">
      <c r="A2930" t="s">
        <v>5782</v>
      </c>
      <c r="B2930" t="s">
        <v>5783</v>
      </c>
      <c r="C2930" s="1">
        <v>200550</v>
      </c>
      <c r="D2930">
        <v>1.5820000000000001</v>
      </c>
      <c r="E2930" s="14">
        <f t="shared" si="90"/>
        <v>317.27010000000001</v>
      </c>
      <c r="F2930" s="2">
        <f t="shared" si="91"/>
        <v>26.439175000000002</v>
      </c>
    </row>
    <row r="2931" spans="1:6" x14ac:dyDescent="0.3">
      <c r="A2931" t="s">
        <v>5784</v>
      </c>
      <c r="B2931" t="s">
        <v>5785</v>
      </c>
      <c r="C2931" s="1">
        <v>161925</v>
      </c>
      <c r="D2931">
        <v>1.5820000000000001</v>
      </c>
      <c r="E2931" s="14">
        <f t="shared" si="90"/>
        <v>256.16535000000005</v>
      </c>
      <c r="F2931" s="2">
        <f t="shared" si="91"/>
        <v>21.347112500000005</v>
      </c>
    </row>
    <row r="2932" spans="1:6" x14ac:dyDescent="0.3">
      <c r="A2932" t="s">
        <v>5786</v>
      </c>
      <c r="B2932" t="s">
        <v>5787</v>
      </c>
      <c r="C2932" s="1">
        <v>104775</v>
      </c>
      <c r="D2932">
        <v>1.5820000000000001</v>
      </c>
      <c r="E2932" s="14">
        <f t="shared" si="90"/>
        <v>165.75405000000001</v>
      </c>
      <c r="F2932" s="2">
        <f t="shared" si="91"/>
        <v>13.812837500000001</v>
      </c>
    </row>
    <row r="2933" spans="1:6" x14ac:dyDescent="0.3">
      <c r="A2933" t="s">
        <v>5788</v>
      </c>
      <c r="B2933" t="s">
        <v>5789</v>
      </c>
      <c r="C2933" s="1">
        <v>429750</v>
      </c>
      <c r="D2933">
        <v>1.5820000000000001</v>
      </c>
      <c r="E2933" s="14">
        <f t="shared" si="90"/>
        <v>679.86450000000002</v>
      </c>
      <c r="F2933" s="2">
        <f t="shared" si="91"/>
        <v>56.655374999999999</v>
      </c>
    </row>
    <row r="2934" spans="1:6" x14ac:dyDescent="0.3">
      <c r="A2934" t="s">
        <v>5790</v>
      </c>
      <c r="B2934" t="s">
        <v>5791</v>
      </c>
      <c r="C2934" s="1">
        <v>382000</v>
      </c>
      <c r="D2934">
        <v>1.5820000000000001</v>
      </c>
      <c r="E2934" s="14">
        <f t="shared" si="90"/>
        <v>604.32400000000007</v>
      </c>
      <c r="F2934" s="2">
        <f t="shared" si="91"/>
        <v>50.360333333333337</v>
      </c>
    </row>
    <row r="2935" spans="1:6" x14ac:dyDescent="0.3">
      <c r="A2935" t="s">
        <v>5792</v>
      </c>
      <c r="B2935" t="s">
        <v>5793</v>
      </c>
      <c r="C2935" s="1">
        <v>378734</v>
      </c>
      <c r="D2935">
        <v>1.5820000000000001</v>
      </c>
      <c r="E2935" s="14">
        <f t="shared" si="90"/>
        <v>599.15718800000002</v>
      </c>
      <c r="F2935" s="2">
        <f t="shared" si="91"/>
        <v>49.929765666666668</v>
      </c>
    </row>
    <row r="2936" spans="1:6" x14ac:dyDescent="0.3">
      <c r="A2936" t="s">
        <v>5794</v>
      </c>
      <c r="B2936" t="s">
        <v>5795</v>
      </c>
      <c r="C2936" s="1">
        <v>0</v>
      </c>
      <c r="D2936">
        <v>1.5820000000000001</v>
      </c>
      <c r="E2936" s="14">
        <f t="shared" si="90"/>
        <v>0</v>
      </c>
      <c r="F2936" s="2">
        <f t="shared" si="91"/>
        <v>0</v>
      </c>
    </row>
    <row r="2937" spans="1:6" x14ac:dyDescent="0.3">
      <c r="A2937" t="s">
        <v>5796</v>
      </c>
      <c r="B2937" t="s">
        <v>5797</v>
      </c>
      <c r="C2937" s="1">
        <v>331000</v>
      </c>
      <c r="D2937">
        <v>1.5820000000000001</v>
      </c>
      <c r="E2937" s="14">
        <f t="shared" si="90"/>
        <v>523.64200000000005</v>
      </c>
      <c r="F2937" s="2">
        <f t="shared" si="91"/>
        <v>43.636833333333335</v>
      </c>
    </row>
    <row r="2938" spans="1:6" x14ac:dyDescent="0.3">
      <c r="A2938" t="s">
        <v>5798</v>
      </c>
      <c r="B2938" t="s">
        <v>5799</v>
      </c>
      <c r="C2938" s="1">
        <v>262750</v>
      </c>
      <c r="D2938">
        <v>1.5820000000000001</v>
      </c>
      <c r="E2938" s="14">
        <f t="shared" si="90"/>
        <v>415.6705</v>
      </c>
      <c r="F2938" s="2">
        <f t="shared" si="91"/>
        <v>34.639208333333336</v>
      </c>
    </row>
    <row r="2939" spans="1:6" x14ac:dyDescent="0.3">
      <c r="A2939" t="s">
        <v>5800</v>
      </c>
      <c r="B2939" t="s">
        <v>5801</v>
      </c>
      <c r="C2939" s="1">
        <v>135500</v>
      </c>
      <c r="D2939">
        <v>1.5820000000000001</v>
      </c>
      <c r="E2939" s="14">
        <f t="shared" si="90"/>
        <v>214.36100000000002</v>
      </c>
      <c r="F2939" s="2">
        <f t="shared" si="91"/>
        <v>17.863416666666669</v>
      </c>
    </row>
    <row r="2940" spans="1:6" x14ac:dyDescent="0.3">
      <c r="A2940" t="s">
        <v>5802</v>
      </c>
      <c r="B2940" t="s">
        <v>5803</v>
      </c>
      <c r="C2940" s="1">
        <v>210000</v>
      </c>
      <c r="D2940">
        <v>1.5820000000000001</v>
      </c>
      <c r="E2940" s="14">
        <f t="shared" si="90"/>
        <v>332.22</v>
      </c>
      <c r="F2940" s="2">
        <f t="shared" si="91"/>
        <v>27.685000000000002</v>
      </c>
    </row>
    <row r="2941" spans="1:6" x14ac:dyDescent="0.3">
      <c r="A2941" t="s">
        <v>5804</v>
      </c>
      <c r="B2941" t="s">
        <v>5805</v>
      </c>
      <c r="C2941" s="1">
        <v>448700</v>
      </c>
      <c r="D2941">
        <v>1.5820000000000001</v>
      </c>
      <c r="E2941" s="14">
        <f t="shared" si="90"/>
        <v>709.84339999999997</v>
      </c>
      <c r="F2941" s="2">
        <f t="shared" si="91"/>
        <v>59.153616666666665</v>
      </c>
    </row>
    <row r="2942" spans="1:6" x14ac:dyDescent="0.3">
      <c r="A2942" t="s">
        <v>5806</v>
      </c>
      <c r="B2942" t="s">
        <v>5807</v>
      </c>
      <c r="C2942" s="1">
        <v>259700</v>
      </c>
      <c r="D2942">
        <v>1.5820000000000001</v>
      </c>
      <c r="E2942" s="14">
        <f t="shared" si="90"/>
        <v>410.84539999999998</v>
      </c>
      <c r="F2942" s="2">
        <f t="shared" si="91"/>
        <v>34.237116666666665</v>
      </c>
    </row>
    <row r="2943" spans="1:6" x14ac:dyDescent="0.3">
      <c r="A2943" t="s">
        <v>5808</v>
      </c>
      <c r="B2943" t="s">
        <v>5809</v>
      </c>
      <c r="C2943" s="1">
        <v>263100</v>
      </c>
      <c r="D2943">
        <v>1.5820000000000001</v>
      </c>
      <c r="E2943" s="14">
        <f t="shared" si="90"/>
        <v>416.22420000000005</v>
      </c>
      <c r="F2943" s="2">
        <f t="shared" si="91"/>
        <v>34.685350000000007</v>
      </c>
    </row>
    <row r="2944" spans="1:6" x14ac:dyDescent="0.3">
      <c r="A2944" t="s">
        <v>5810</v>
      </c>
      <c r="B2944" t="s">
        <v>5811</v>
      </c>
      <c r="C2944" s="1">
        <v>255270</v>
      </c>
      <c r="D2944">
        <v>1.5820000000000001</v>
      </c>
      <c r="E2944" s="14">
        <f t="shared" si="90"/>
        <v>403.83714000000003</v>
      </c>
      <c r="F2944" s="2">
        <f t="shared" si="91"/>
        <v>33.653095</v>
      </c>
    </row>
    <row r="2945" spans="1:6" x14ac:dyDescent="0.3">
      <c r="A2945" t="s">
        <v>5812</v>
      </c>
      <c r="B2945" t="s">
        <v>5813</v>
      </c>
      <c r="C2945" s="1">
        <v>175535</v>
      </c>
      <c r="D2945">
        <v>1.5820000000000001</v>
      </c>
      <c r="E2945" s="14">
        <f t="shared" si="90"/>
        <v>277.69637</v>
      </c>
      <c r="F2945" s="2">
        <f t="shared" si="91"/>
        <v>23.141364166666666</v>
      </c>
    </row>
    <row r="2946" spans="1:6" x14ac:dyDescent="0.3">
      <c r="A2946" t="s">
        <v>5814</v>
      </c>
      <c r="B2946" t="s">
        <v>5815</v>
      </c>
      <c r="C2946" s="1">
        <v>172000</v>
      </c>
      <c r="D2946">
        <v>1.5820000000000001</v>
      </c>
      <c r="E2946" s="14">
        <f t="shared" si="90"/>
        <v>272.10399999999998</v>
      </c>
      <c r="F2946" s="2">
        <f t="shared" si="91"/>
        <v>22.675333333333331</v>
      </c>
    </row>
    <row r="2947" spans="1:6" x14ac:dyDescent="0.3">
      <c r="A2947" t="s">
        <v>5816</v>
      </c>
      <c r="B2947" t="s">
        <v>5817</v>
      </c>
      <c r="C2947" s="1">
        <v>174000</v>
      </c>
      <c r="D2947">
        <v>1.5820000000000001</v>
      </c>
      <c r="E2947" s="14">
        <f t="shared" si="90"/>
        <v>275.26800000000003</v>
      </c>
      <c r="F2947" s="2">
        <f t="shared" si="91"/>
        <v>22.939000000000004</v>
      </c>
    </row>
    <row r="2948" spans="1:6" x14ac:dyDescent="0.3">
      <c r="A2948" t="s">
        <v>5818</v>
      </c>
      <c r="B2948" t="s">
        <v>5819</v>
      </c>
      <c r="C2948" s="1">
        <v>282500</v>
      </c>
      <c r="D2948">
        <v>1.5820000000000001</v>
      </c>
      <c r="E2948" s="14">
        <f t="shared" si="90"/>
        <v>446.91500000000002</v>
      </c>
      <c r="F2948" s="2">
        <f t="shared" si="91"/>
        <v>37.242916666666666</v>
      </c>
    </row>
    <row r="2949" spans="1:6" x14ac:dyDescent="0.3">
      <c r="A2949" t="s">
        <v>5820</v>
      </c>
      <c r="B2949" t="s">
        <v>5821</v>
      </c>
      <c r="C2949" s="1">
        <v>161755</v>
      </c>
      <c r="D2949">
        <v>1.5820000000000001</v>
      </c>
      <c r="E2949" s="14">
        <f t="shared" si="90"/>
        <v>255.89641</v>
      </c>
      <c r="F2949" s="2">
        <f t="shared" si="91"/>
        <v>21.324700833333335</v>
      </c>
    </row>
    <row r="2950" spans="1:6" x14ac:dyDescent="0.3">
      <c r="A2950" t="s">
        <v>5822</v>
      </c>
      <c r="B2950" t="s">
        <v>5823</v>
      </c>
      <c r="C2950" s="1">
        <v>177000</v>
      </c>
      <c r="D2950">
        <v>1.5820000000000001</v>
      </c>
      <c r="E2950" s="14">
        <f t="shared" ref="E2950:E3013" si="92">C2950/1000*D2950</f>
        <v>280.01400000000001</v>
      </c>
      <c r="F2950" s="2">
        <f t="shared" ref="F2950:F3013" si="93">E2950/12</f>
        <v>23.334500000000002</v>
      </c>
    </row>
    <row r="2951" spans="1:6" x14ac:dyDescent="0.3">
      <c r="A2951" t="s">
        <v>5824</v>
      </c>
      <c r="B2951" t="s">
        <v>5825</v>
      </c>
      <c r="C2951" s="1">
        <v>167300</v>
      </c>
      <c r="D2951">
        <v>1.5820000000000001</v>
      </c>
      <c r="E2951" s="14">
        <f t="shared" si="92"/>
        <v>264.66860000000003</v>
      </c>
      <c r="F2951" s="2">
        <f t="shared" si="93"/>
        <v>22.055716666666669</v>
      </c>
    </row>
    <row r="2952" spans="1:6" x14ac:dyDescent="0.3">
      <c r="A2952" t="s">
        <v>5826</v>
      </c>
      <c r="B2952" t="s">
        <v>5827</v>
      </c>
      <c r="C2952" s="1">
        <v>304800</v>
      </c>
      <c r="D2952">
        <v>1.5820000000000001</v>
      </c>
      <c r="E2952" s="14">
        <f t="shared" si="92"/>
        <v>482.19360000000006</v>
      </c>
      <c r="F2952" s="2">
        <f t="shared" si="93"/>
        <v>40.182800000000007</v>
      </c>
    </row>
    <row r="2953" spans="1:6" x14ac:dyDescent="0.3">
      <c r="A2953" t="s">
        <v>5828</v>
      </c>
      <c r="B2953" t="s">
        <v>5829</v>
      </c>
      <c r="C2953" s="1">
        <v>107325</v>
      </c>
      <c r="D2953">
        <v>1.5820000000000001</v>
      </c>
      <c r="E2953" s="14">
        <f t="shared" si="92"/>
        <v>169.78815</v>
      </c>
      <c r="F2953" s="2">
        <f t="shared" si="93"/>
        <v>14.1490125</v>
      </c>
    </row>
    <row r="2954" spans="1:6" x14ac:dyDescent="0.3">
      <c r="A2954" t="s">
        <v>5830</v>
      </c>
      <c r="B2954" t="s">
        <v>5831</v>
      </c>
      <c r="C2954" s="1">
        <v>445000</v>
      </c>
      <c r="D2954">
        <v>1.5820000000000001</v>
      </c>
      <c r="E2954" s="14">
        <f t="shared" si="92"/>
        <v>703.99</v>
      </c>
      <c r="F2954" s="2">
        <f t="shared" si="93"/>
        <v>58.665833333333332</v>
      </c>
    </row>
    <row r="2955" spans="1:6" x14ac:dyDescent="0.3">
      <c r="A2955" t="s">
        <v>5832</v>
      </c>
      <c r="B2955" t="s">
        <v>5833</v>
      </c>
      <c r="C2955" s="1">
        <v>405875</v>
      </c>
      <c r="D2955">
        <v>1.5820000000000001</v>
      </c>
      <c r="E2955" s="14">
        <f t="shared" si="92"/>
        <v>642.09424999999999</v>
      </c>
      <c r="F2955" s="2">
        <f t="shared" si="93"/>
        <v>53.507854166666668</v>
      </c>
    </row>
    <row r="2956" spans="1:6" x14ac:dyDescent="0.3">
      <c r="A2956" t="s">
        <v>5834</v>
      </c>
      <c r="B2956" t="s">
        <v>5835</v>
      </c>
      <c r="C2956" s="1">
        <v>310050</v>
      </c>
      <c r="D2956">
        <v>1.5820000000000001</v>
      </c>
      <c r="E2956" s="14">
        <f t="shared" si="92"/>
        <v>490.49910000000006</v>
      </c>
      <c r="F2956" s="2">
        <f t="shared" si="93"/>
        <v>40.874925000000005</v>
      </c>
    </row>
    <row r="2957" spans="1:6" x14ac:dyDescent="0.3">
      <c r="A2957" t="s">
        <v>5836</v>
      </c>
      <c r="B2957" t="s">
        <v>5837</v>
      </c>
      <c r="C2957" s="1">
        <v>428000</v>
      </c>
      <c r="D2957">
        <v>1.5820000000000001</v>
      </c>
      <c r="E2957" s="14">
        <f t="shared" si="92"/>
        <v>677.096</v>
      </c>
      <c r="F2957" s="2">
        <f t="shared" si="93"/>
        <v>56.424666666666667</v>
      </c>
    </row>
    <row r="2958" spans="1:6" x14ac:dyDescent="0.3">
      <c r="A2958" t="s">
        <v>5838</v>
      </c>
      <c r="B2958" t="s">
        <v>5839</v>
      </c>
      <c r="C2958" s="1">
        <v>350000</v>
      </c>
      <c r="D2958">
        <v>1.5820000000000001</v>
      </c>
      <c r="E2958" s="14">
        <f t="shared" si="92"/>
        <v>553.70000000000005</v>
      </c>
      <c r="F2958" s="2">
        <f t="shared" si="93"/>
        <v>46.141666666666673</v>
      </c>
    </row>
    <row r="2959" spans="1:6" x14ac:dyDescent="0.3">
      <c r="A2959" t="s">
        <v>5840</v>
      </c>
      <c r="B2959" t="s">
        <v>5841</v>
      </c>
      <c r="C2959" s="1">
        <v>196524</v>
      </c>
      <c r="D2959">
        <v>1.5820000000000001</v>
      </c>
      <c r="E2959" s="14">
        <f t="shared" si="92"/>
        <v>310.90096800000003</v>
      </c>
      <c r="F2959" s="2">
        <f t="shared" si="93"/>
        <v>25.908414000000004</v>
      </c>
    </row>
    <row r="2960" spans="1:6" x14ac:dyDescent="0.3">
      <c r="A2960" t="s">
        <v>5842</v>
      </c>
      <c r="B2960" t="s">
        <v>5843</v>
      </c>
      <c r="C2960" s="1">
        <v>156000</v>
      </c>
      <c r="D2960">
        <v>1.5820000000000001</v>
      </c>
      <c r="E2960" s="14">
        <f t="shared" si="92"/>
        <v>246.792</v>
      </c>
      <c r="F2960" s="2">
        <f t="shared" si="93"/>
        <v>20.565999999999999</v>
      </c>
    </row>
    <row r="2961" spans="1:6" x14ac:dyDescent="0.3">
      <c r="A2961" t="s">
        <v>5844</v>
      </c>
      <c r="B2961" t="s">
        <v>5845</v>
      </c>
      <c r="C2961" s="1">
        <v>448850</v>
      </c>
      <c r="D2961">
        <v>1.5820000000000001</v>
      </c>
      <c r="E2961" s="14">
        <f t="shared" si="92"/>
        <v>710.08070000000009</v>
      </c>
      <c r="F2961" s="2">
        <f t="shared" si="93"/>
        <v>59.173391666666674</v>
      </c>
    </row>
    <row r="2962" spans="1:6" x14ac:dyDescent="0.3">
      <c r="A2962" t="s">
        <v>5846</v>
      </c>
      <c r="B2962" t="s">
        <v>5847</v>
      </c>
      <c r="C2962" s="1">
        <v>508080</v>
      </c>
      <c r="D2962">
        <v>1.5820000000000001</v>
      </c>
      <c r="E2962" s="14">
        <f t="shared" si="92"/>
        <v>803.78255999999999</v>
      </c>
      <c r="F2962" s="2">
        <f t="shared" si="93"/>
        <v>66.981880000000004</v>
      </c>
    </row>
    <row r="2963" spans="1:6" x14ac:dyDescent="0.3">
      <c r="A2963" t="s">
        <v>5848</v>
      </c>
      <c r="B2963" t="s">
        <v>5849</v>
      </c>
      <c r="C2963" s="1">
        <v>495550</v>
      </c>
      <c r="D2963">
        <v>1.5820000000000001</v>
      </c>
      <c r="E2963" s="14">
        <f t="shared" si="92"/>
        <v>783.96010000000001</v>
      </c>
      <c r="F2963" s="2">
        <f t="shared" si="93"/>
        <v>65.330008333333339</v>
      </c>
    </row>
    <row r="2964" spans="1:6" x14ac:dyDescent="0.3">
      <c r="A2964" t="s">
        <v>5850</v>
      </c>
      <c r="B2964" t="s">
        <v>5851</v>
      </c>
      <c r="C2964" s="1">
        <v>468000</v>
      </c>
      <c r="D2964">
        <v>1.5820000000000001</v>
      </c>
      <c r="E2964" s="14">
        <f t="shared" si="92"/>
        <v>740.37600000000009</v>
      </c>
      <c r="F2964" s="2">
        <f t="shared" si="93"/>
        <v>61.698000000000008</v>
      </c>
    </row>
    <row r="2965" spans="1:6" x14ac:dyDescent="0.3">
      <c r="A2965" t="s">
        <v>5852</v>
      </c>
      <c r="B2965" t="s">
        <v>5853</v>
      </c>
      <c r="C2965" s="1">
        <v>494190</v>
      </c>
      <c r="D2965">
        <v>1.5820000000000001</v>
      </c>
      <c r="E2965" s="14">
        <f t="shared" si="92"/>
        <v>781.80858000000001</v>
      </c>
      <c r="F2965" s="2">
        <f t="shared" si="93"/>
        <v>65.150715000000005</v>
      </c>
    </row>
    <row r="2966" spans="1:6" x14ac:dyDescent="0.3">
      <c r="A2966" t="s">
        <v>5854</v>
      </c>
      <c r="B2966" t="s">
        <v>5855</v>
      </c>
      <c r="C2966" s="1">
        <v>361950</v>
      </c>
      <c r="D2966">
        <v>1.5820000000000001</v>
      </c>
      <c r="E2966" s="14">
        <f t="shared" si="92"/>
        <v>572.60490000000004</v>
      </c>
      <c r="F2966" s="2">
        <f t="shared" si="93"/>
        <v>47.717075000000001</v>
      </c>
    </row>
    <row r="2967" spans="1:6" x14ac:dyDescent="0.3">
      <c r="A2967" t="s">
        <v>5856</v>
      </c>
      <c r="B2967" t="s">
        <v>2968</v>
      </c>
      <c r="C2967" s="1">
        <v>20</v>
      </c>
      <c r="D2967">
        <v>1.5820000000000001</v>
      </c>
      <c r="E2967" s="14">
        <f t="shared" si="92"/>
        <v>3.1640000000000001E-2</v>
      </c>
      <c r="F2967" s="2">
        <f t="shared" si="93"/>
        <v>2.6366666666666669E-3</v>
      </c>
    </row>
    <row r="2968" spans="1:6" x14ac:dyDescent="0.3">
      <c r="A2968" t="s">
        <v>5857</v>
      </c>
      <c r="B2968" t="s">
        <v>2968</v>
      </c>
      <c r="C2968" s="1">
        <v>20</v>
      </c>
      <c r="D2968">
        <v>1.5820000000000001</v>
      </c>
      <c r="E2968" s="14">
        <f t="shared" si="92"/>
        <v>3.1640000000000001E-2</v>
      </c>
      <c r="F2968" s="2">
        <f t="shared" si="93"/>
        <v>2.6366666666666669E-3</v>
      </c>
    </row>
    <row r="2969" spans="1:6" x14ac:dyDescent="0.3">
      <c r="A2969" t="s">
        <v>5858</v>
      </c>
      <c r="B2969" t="s">
        <v>2968</v>
      </c>
      <c r="C2969" s="1">
        <v>20</v>
      </c>
      <c r="D2969">
        <v>1.5820000000000001</v>
      </c>
      <c r="E2969" s="14">
        <f t="shared" si="92"/>
        <v>3.1640000000000001E-2</v>
      </c>
      <c r="F2969" s="2">
        <f t="shared" si="93"/>
        <v>2.6366666666666669E-3</v>
      </c>
    </row>
    <row r="2970" spans="1:6" x14ac:dyDescent="0.3">
      <c r="A2970" t="s">
        <v>5859</v>
      </c>
      <c r="B2970" t="s">
        <v>5860</v>
      </c>
      <c r="C2970" s="1">
        <v>190300</v>
      </c>
      <c r="D2970">
        <v>1.5820000000000001</v>
      </c>
      <c r="E2970" s="14">
        <f t="shared" si="92"/>
        <v>301.05460000000005</v>
      </c>
      <c r="F2970" s="2">
        <f t="shared" si="93"/>
        <v>25.087883333333338</v>
      </c>
    </row>
    <row r="2971" spans="1:6" x14ac:dyDescent="0.3">
      <c r="A2971" t="s">
        <v>5861</v>
      </c>
      <c r="B2971" t="s">
        <v>5862</v>
      </c>
      <c r="C2971" s="1">
        <v>193800</v>
      </c>
      <c r="D2971">
        <v>1.5820000000000001</v>
      </c>
      <c r="E2971" s="14">
        <f t="shared" si="92"/>
        <v>306.59160000000003</v>
      </c>
      <c r="F2971" s="2">
        <f t="shared" si="93"/>
        <v>25.549300000000002</v>
      </c>
    </row>
    <row r="2972" spans="1:6" x14ac:dyDescent="0.3">
      <c r="A2972" t="s">
        <v>5863</v>
      </c>
      <c r="B2972" t="s">
        <v>5864</v>
      </c>
      <c r="C2972" s="1">
        <v>245280</v>
      </c>
      <c r="D2972">
        <v>1.5820000000000001</v>
      </c>
      <c r="E2972" s="14">
        <f t="shared" si="92"/>
        <v>388.03296</v>
      </c>
      <c r="F2972" s="2">
        <f t="shared" si="93"/>
        <v>32.336080000000003</v>
      </c>
    </row>
    <row r="2973" spans="1:6" x14ac:dyDescent="0.3">
      <c r="A2973" t="s">
        <v>5865</v>
      </c>
      <c r="B2973" t="s">
        <v>5866</v>
      </c>
      <c r="C2973" s="1">
        <v>324360</v>
      </c>
      <c r="D2973">
        <v>1.5820000000000001</v>
      </c>
      <c r="E2973" s="14">
        <f t="shared" si="92"/>
        <v>513.13751999999999</v>
      </c>
      <c r="F2973" s="2">
        <f t="shared" si="93"/>
        <v>42.76146</v>
      </c>
    </row>
    <row r="2974" spans="1:6" x14ac:dyDescent="0.3">
      <c r="A2974" t="s">
        <v>5867</v>
      </c>
      <c r="B2974" t="s">
        <v>5868</v>
      </c>
      <c r="C2974" s="1">
        <v>214090</v>
      </c>
      <c r="D2974">
        <v>1.5820000000000001</v>
      </c>
      <c r="E2974" s="14">
        <f t="shared" si="92"/>
        <v>338.69038</v>
      </c>
      <c r="F2974" s="2">
        <f t="shared" si="93"/>
        <v>28.224198333333334</v>
      </c>
    </row>
    <row r="2975" spans="1:6" x14ac:dyDescent="0.3">
      <c r="A2975" t="s">
        <v>5869</v>
      </c>
      <c r="B2975" t="s">
        <v>5870</v>
      </c>
      <c r="C2975" s="1">
        <v>214425</v>
      </c>
      <c r="D2975">
        <v>1.5820000000000001</v>
      </c>
      <c r="E2975" s="14">
        <f t="shared" si="92"/>
        <v>339.22035000000005</v>
      </c>
      <c r="F2975" s="2">
        <f t="shared" si="93"/>
        <v>28.268362500000006</v>
      </c>
    </row>
    <row r="2976" spans="1:6" x14ac:dyDescent="0.3">
      <c r="A2976" t="s">
        <v>5871</v>
      </c>
      <c r="B2976" t="s">
        <v>5872</v>
      </c>
      <c r="C2976" s="1">
        <v>16000</v>
      </c>
      <c r="D2976">
        <v>1.5820000000000001</v>
      </c>
      <c r="E2976" s="14">
        <f t="shared" si="92"/>
        <v>25.312000000000001</v>
      </c>
      <c r="F2976" s="2">
        <f t="shared" si="93"/>
        <v>2.1093333333333333</v>
      </c>
    </row>
    <row r="2977" spans="1:6" x14ac:dyDescent="0.3">
      <c r="A2977" t="s">
        <v>5873</v>
      </c>
      <c r="B2977" t="s">
        <v>2968</v>
      </c>
      <c r="C2977" s="1">
        <v>14640</v>
      </c>
      <c r="D2977">
        <v>1.5820000000000001</v>
      </c>
      <c r="E2977" s="14">
        <f t="shared" si="92"/>
        <v>23.160480000000003</v>
      </c>
      <c r="F2977" s="2">
        <f t="shared" si="93"/>
        <v>1.9300400000000002</v>
      </c>
    </row>
    <row r="2978" spans="1:6" x14ac:dyDescent="0.3">
      <c r="A2978" t="s">
        <v>5874</v>
      </c>
      <c r="B2978" t="s">
        <v>5875</v>
      </c>
      <c r="C2978" s="1">
        <v>452750</v>
      </c>
      <c r="D2978">
        <v>1.5820000000000001</v>
      </c>
      <c r="E2978" s="14">
        <f t="shared" si="92"/>
        <v>716.25049999999999</v>
      </c>
      <c r="F2978" s="2">
        <f t="shared" si="93"/>
        <v>59.687541666666668</v>
      </c>
    </row>
    <row r="2979" spans="1:6" x14ac:dyDescent="0.3">
      <c r="A2979" t="s">
        <v>5876</v>
      </c>
      <c r="B2979" t="s">
        <v>5877</v>
      </c>
      <c r="C2979" s="1">
        <v>545500</v>
      </c>
      <c r="D2979">
        <v>1.5820000000000001</v>
      </c>
      <c r="E2979" s="14">
        <f t="shared" si="92"/>
        <v>862.98099999999999</v>
      </c>
      <c r="F2979" s="2">
        <f t="shared" si="93"/>
        <v>71.915083333333328</v>
      </c>
    </row>
    <row r="2980" spans="1:6" x14ac:dyDescent="0.3">
      <c r="A2980" t="s">
        <v>5878</v>
      </c>
      <c r="B2980" t="s">
        <v>5879</v>
      </c>
      <c r="C2980" s="1">
        <v>361950</v>
      </c>
      <c r="D2980">
        <v>1.5820000000000001</v>
      </c>
      <c r="E2980" s="14">
        <f t="shared" si="92"/>
        <v>572.60490000000004</v>
      </c>
      <c r="F2980" s="2">
        <f t="shared" si="93"/>
        <v>47.717075000000001</v>
      </c>
    </row>
    <row r="2981" spans="1:6" x14ac:dyDescent="0.3">
      <c r="A2981" t="s">
        <v>5880</v>
      </c>
      <c r="B2981" t="s">
        <v>5881</v>
      </c>
      <c r="C2981" s="1">
        <v>357170</v>
      </c>
      <c r="D2981">
        <v>1.5820000000000001</v>
      </c>
      <c r="E2981" s="14">
        <f t="shared" si="92"/>
        <v>565.04294000000004</v>
      </c>
      <c r="F2981" s="2">
        <f t="shared" si="93"/>
        <v>47.086911666666673</v>
      </c>
    </row>
    <row r="2982" spans="1:6" x14ac:dyDescent="0.3">
      <c r="A2982" t="s">
        <v>5882</v>
      </c>
      <c r="B2982" t="s">
        <v>5883</v>
      </c>
      <c r="C2982" s="1">
        <v>191000</v>
      </c>
      <c r="D2982">
        <v>1.5820000000000001</v>
      </c>
      <c r="E2982" s="14">
        <f t="shared" si="92"/>
        <v>302.16200000000003</v>
      </c>
      <c r="F2982" s="2">
        <f t="shared" si="93"/>
        <v>25.180166666666668</v>
      </c>
    </row>
    <row r="2983" spans="1:6" x14ac:dyDescent="0.3">
      <c r="A2983" t="s">
        <v>5884</v>
      </c>
      <c r="B2983" t="s">
        <v>5885</v>
      </c>
      <c r="C2983" s="1">
        <v>562020</v>
      </c>
      <c r="D2983">
        <v>1.5820000000000001</v>
      </c>
      <c r="E2983" s="14">
        <f t="shared" si="92"/>
        <v>889.11563999999998</v>
      </c>
      <c r="F2983" s="2">
        <f t="shared" si="93"/>
        <v>74.092969999999994</v>
      </c>
    </row>
    <row r="2984" spans="1:6" x14ac:dyDescent="0.3">
      <c r="A2984" t="s">
        <v>5886</v>
      </c>
      <c r="B2984" t="s">
        <v>5887</v>
      </c>
      <c r="C2984" s="1">
        <v>237405</v>
      </c>
      <c r="D2984">
        <v>1.5820000000000001</v>
      </c>
      <c r="E2984" s="14">
        <f t="shared" si="92"/>
        <v>375.57471000000004</v>
      </c>
      <c r="F2984" s="2">
        <f t="shared" si="93"/>
        <v>31.297892500000003</v>
      </c>
    </row>
    <row r="2985" spans="1:6" x14ac:dyDescent="0.3">
      <c r="A2985" t="s">
        <v>5888</v>
      </c>
      <c r="B2985" t="s">
        <v>5889</v>
      </c>
      <c r="C2985" s="1">
        <v>252240</v>
      </c>
      <c r="D2985">
        <v>1.5820000000000001</v>
      </c>
      <c r="E2985" s="14">
        <f t="shared" si="92"/>
        <v>399.04368000000005</v>
      </c>
      <c r="F2985" s="2">
        <f t="shared" si="93"/>
        <v>33.253640000000004</v>
      </c>
    </row>
    <row r="2986" spans="1:6" x14ac:dyDescent="0.3">
      <c r="A2986" t="s">
        <v>5890</v>
      </c>
      <c r="B2986" t="s">
        <v>5891</v>
      </c>
      <c r="C2986" s="1">
        <v>256000</v>
      </c>
      <c r="D2986">
        <v>1.5820000000000001</v>
      </c>
      <c r="E2986" s="14">
        <f t="shared" si="92"/>
        <v>404.99200000000002</v>
      </c>
      <c r="F2986" s="2">
        <f t="shared" si="93"/>
        <v>33.749333333333333</v>
      </c>
    </row>
    <row r="2987" spans="1:6" x14ac:dyDescent="0.3">
      <c r="A2987" t="s">
        <v>5892</v>
      </c>
      <c r="B2987" t="s">
        <v>5893</v>
      </c>
      <c r="C2987" s="1">
        <v>390000</v>
      </c>
      <c r="D2987">
        <v>1.5820000000000001</v>
      </c>
      <c r="E2987" s="14">
        <f t="shared" si="92"/>
        <v>616.98</v>
      </c>
      <c r="F2987" s="2">
        <f t="shared" si="93"/>
        <v>51.414999999999999</v>
      </c>
    </row>
    <row r="2988" spans="1:6" x14ac:dyDescent="0.3">
      <c r="A2988" t="s">
        <v>5894</v>
      </c>
      <c r="B2988" t="s">
        <v>5895</v>
      </c>
      <c r="C2988" s="1">
        <v>382000</v>
      </c>
      <c r="D2988">
        <v>1.5820000000000001</v>
      </c>
      <c r="E2988" s="14">
        <f t="shared" si="92"/>
        <v>604.32400000000007</v>
      </c>
      <c r="F2988" s="2">
        <f t="shared" si="93"/>
        <v>50.360333333333337</v>
      </c>
    </row>
    <row r="2989" spans="1:6" x14ac:dyDescent="0.3">
      <c r="A2989" t="s">
        <v>5896</v>
      </c>
      <c r="B2989" t="s">
        <v>5897</v>
      </c>
      <c r="C2989" s="1">
        <v>448500</v>
      </c>
      <c r="D2989">
        <v>1.5820000000000001</v>
      </c>
      <c r="E2989" s="14">
        <f t="shared" si="92"/>
        <v>709.52700000000004</v>
      </c>
      <c r="F2989" s="2">
        <f t="shared" si="93"/>
        <v>59.127250000000004</v>
      </c>
    </row>
    <row r="2990" spans="1:6" x14ac:dyDescent="0.3">
      <c r="A2990" t="s">
        <v>5898</v>
      </c>
      <c r="B2990" t="s">
        <v>5899</v>
      </c>
      <c r="C2990" s="1">
        <v>324500</v>
      </c>
      <c r="D2990">
        <v>1.5820000000000001</v>
      </c>
      <c r="E2990" s="14">
        <f t="shared" si="92"/>
        <v>513.35900000000004</v>
      </c>
      <c r="F2990" s="2">
        <f t="shared" si="93"/>
        <v>42.779916666666672</v>
      </c>
    </row>
    <row r="2991" spans="1:6" x14ac:dyDescent="0.3">
      <c r="A2991" t="s">
        <v>5900</v>
      </c>
      <c r="B2991" t="s">
        <v>5901</v>
      </c>
      <c r="C2991" s="1">
        <v>944000</v>
      </c>
      <c r="D2991">
        <v>1.5820000000000001</v>
      </c>
      <c r="E2991" s="14">
        <f t="shared" si="92"/>
        <v>1493.4080000000001</v>
      </c>
      <c r="F2991" s="2">
        <f t="shared" si="93"/>
        <v>124.45066666666668</v>
      </c>
    </row>
    <row r="2992" spans="1:6" x14ac:dyDescent="0.3">
      <c r="A2992" t="s">
        <v>5902</v>
      </c>
      <c r="B2992" t="s">
        <v>5903</v>
      </c>
      <c r="C2992" s="1">
        <v>83239</v>
      </c>
      <c r="D2992">
        <v>1.5820000000000001</v>
      </c>
      <c r="E2992" s="14">
        <f t="shared" si="92"/>
        <v>131.68409800000001</v>
      </c>
      <c r="F2992" s="2">
        <f t="shared" si="93"/>
        <v>10.973674833333334</v>
      </c>
    </row>
    <row r="2993" spans="1:6" x14ac:dyDescent="0.3">
      <c r="A2993" t="s">
        <v>5904</v>
      </c>
      <c r="B2993" t="s">
        <v>5903</v>
      </c>
      <c r="C2993" s="1">
        <v>490000</v>
      </c>
      <c r="D2993">
        <v>1.5820000000000001</v>
      </c>
      <c r="E2993" s="14">
        <f t="shared" si="92"/>
        <v>775.18000000000006</v>
      </c>
      <c r="F2993" s="2">
        <f t="shared" si="93"/>
        <v>64.598333333333343</v>
      </c>
    </row>
    <row r="2994" spans="1:6" x14ac:dyDescent="0.3">
      <c r="A2994" t="s">
        <v>5905</v>
      </c>
      <c r="B2994" t="s">
        <v>2980</v>
      </c>
      <c r="C2994" s="1">
        <v>119000</v>
      </c>
      <c r="D2994">
        <v>1.5820000000000001</v>
      </c>
      <c r="E2994" s="14">
        <f t="shared" si="92"/>
        <v>188.25800000000001</v>
      </c>
      <c r="F2994" s="2">
        <f t="shared" si="93"/>
        <v>15.688166666666667</v>
      </c>
    </row>
    <row r="2995" spans="1:6" x14ac:dyDescent="0.3">
      <c r="A2995" t="s">
        <v>5906</v>
      </c>
      <c r="B2995" t="s">
        <v>5907</v>
      </c>
      <c r="C2995" s="1">
        <v>130000</v>
      </c>
      <c r="D2995">
        <v>1.5820000000000001</v>
      </c>
      <c r="E2995" s="14">
        <f t="shared" si="92"/>
        <v>205.66</v>
      </c>
      <c r="F2995" s="2">
        <f t="shared" si="93"/>
        <v>17.138333333333332</v>
      </c>
    </row>
    <row r="2996" spans="1:6" x14ac:dyDescent="0.3">
      <c r="A2996" t="s">
        <v>5908</v>
      </c>
      <c r="B2996" t="s">
        <v>5909</v>
      </c>
      <c r="C2996" s="1">
        <v>88900</v>
      </c>
      <c r="D2996">
        <v>1.5820000000000001</v>
      </c>
      <c r="E2996" s="14">
        <f t="shared" si="92"/>
        <v>140.63980000000001</v>
      </c>
      <c r="F2996" s="2">
        <f t="shared" si="93"/>
        <v>11.719983333333333</v>
      </c>
    </row>
    <row r="2997" spans="1:6" x14ac:dyDescent="0.3">
      <c r="A2997" t="s">
        <v>5910</v>
      </c>
      <c r="B2997" t="s">
        <v>5911</v>
      </c>
      <c r="C2997" s="1">
        <v>360150</v>
      </c>
      <c r="D2997">
        <v>1.5820000000000001</v>
      </c>
      <c r="E2997" s="14">
        <f t="shared" si="92"/>
        <v>569.75729999999999</v>
      </c>
      <c r="F2997" s="2">
        <f t="shared" si="93"/>
        <v>47.479774999999997</v>
      </c>
    </row>
    <row r="2998" spans="1:6" x14ac:dyDescent="0.3">
      <c r="A2998" t="s">
        <v>5912</v>
      </c>
      <c r="B2998" t="s">
        <v>5913</v>
      </c>
      <c r="C2998" s="1">
        <v>448500</v>
      </c>
      <c r="D2998">
        <v>1.5820000000000001</v>
      </c>
      <c r="E2998" s="14">
        <f t="shared" si="92"/>
        <v>709.52700000000004</v>
      </c>
      <c r="F2998" s="2">
        <f t="shared" si="93"/>
        <v>59.127250000000004</v>
      </c>
    </row>
    <row r="2999" spans="1:6" x14ac:dyDescent="0.3">
      <c r="A2999" t="s">
        <v>5914</v>
      </c>
      <c r="B2999" t="s">
        <v>5915</v>
      </c>
      <c r="C2999" s="1">
        <v>603070</v>
      </c>
      <c r="D2999">
        <v>1.5820000000000001</v>
      </c>
      <c r="E2999" s="14">
        <f t="shared" si="92"/>
        <v>954.0567400000001</v>
      </c>
      <c r="F2999" s="2">
        <f t="shared" si="93"/>
        <v>79.504728333333347</v>
      </c>
    </row>
    <row r="3000" spans="1:6" x14ac:dyDescent="0.3">
      <c r="A3000" t="s">
        <v>5916</v>
      </c>
      <c r="B3000" t="s">
        <v>5917</v>
      </c>
      <c r="C3000" s="1">
        <v>162000</v>
      </c>
      <c r="D3000">
        <v>1.5820000000000001</v>
      </c>
      <c r="E3000" s="14">
        <f t="shared" si="92"/>
        <v>256.28399999999999</v>
      </c>
      <c r="F3000" s="2">
        <f t="shared" si="93"/>
        <v>21.356999999999999</v>
      </c>
    </row>
    <row r="3001" spans="1:6" x14ac:dyDescent="0.3">
      <c r="A3001" t="s">
        <v>5918</v>
      </c>
      <c r="B3001" t="s">
        <v>5919</v>
      </c>
      <c r="C3001" s="1">
        <v>15700</v>
      </c>
      <c r="D3001">
        <v>1.5820000000000001</v>
      </c>
      <c r="E3001" s="14">
        <f t="shared" si="92"/>
        <v>24.837399999999999</v>
      </c>
      <c r="F3001" s="2">
        <f t="shared" si="93"/>
        <v>2.0697833333333331</v>
      </c>
    </row>
    <row r="3002" spans="1:6" x14ac:dyDescent="0.3">
      <c r="A3002" t="s">
        <v>5920</v>
      </c>
      <c r="B3002" t="s">
        <v>5921</v>
      </c>
      <c r="C3002" s="1">
        <v>287000</v>
      </c>
      <c r="D3002">
        <v>1.5820000000000001</v>
      </c>
      <c r="E3002" s="14">
        <f t="shared" si="92"/>
        <v>454.03400000000005</v>
      </c>
      <c r="F3002" s="2">
        <f t="shared" si="93"/>
        <v>37.836166666666671</v>
      </c>
    </row>
    <row r="3003" spans="1:6" x14ac:dyDescent="0.3">
      <c r="A3003" t="s">
        <v>5922</v>
      </c>
      <c r="B3003" t="s">
        <v>5923</v>
      </c>
      <c r="C3003" s="1">
        <v>401100</v>
      </c>
      <c r="D3003">
        <v>1.5820000000000001</v>
      </c>
      <c r="E3003" s="14">
        <f t="shared" si="92"/>
        <v>634.54020000000003</v>
      </c>
      <c r="F3003" s="2">
        <f t="shared" si="93"/>
        <v>52.878350000000005</v>
      </c>
    </row>
    <row r="3004" spans="1:6" x14ac:dyDescent="0.3">
      <c r="A3004" t="s">
        <v>5924</v>
      </c>
      <c r="B3004" t="s">
        <v>5925</v>
      </c>
      <c r="C3004" s="1">
        <v>165000</v>
      </c>
      <c r="D3004">
        <v>1.5820000000000001</v>
      </c>
      <c r="E3004" s="14">
        <f t="shared" si="92"/>
        <v>261.03000000000003</v>
      </c>
      <c r="F3004" s="2">
        <f t="shared" si="93"/>
        <v>21.752500000000001</v>
      </c>
    </row>
    <row r="3005" spans="1:6" x14ac:dyDescent="0.3">
      <c r="A3005" t="s">
        <v>5926</v>
      </c>
      <c r="B3005" t="s">
        <v>5927</v>
      </c>
      <c r="C3005" s="1">
        <v>222000</v>
      </c>
      <c r="D3005">
        <v>1.5820000000000001</v>
      </c>
      <c r="E3005" s="14">
        <f t="shared" si="92"/>
        <v>351.20400000000001</v>
      </c>
      <c r="F3005" s="2">
        <f t="shared" si="93"/>
        <v>29.266999999999999</v>
      </c>
    </row>
    <row r="3006" spans="1:6" x14ac:dyDescent="0.3">
      <c r="A3006" t="s">
        <v>5928</v>
      </c>
      <c r="B3006" t="s">
        <v>5929</v>
      </c>
      <c r="C3006" s="1">
        <v>144000</v>
      </c>
      <c r="D3006">
        <v>1.5820000000000001</v>
      </c>
      <c r="E3006" s="14">
        <f t="shared" si="92"/>
        <v>227.80800000000002</v>
      </c>
      <c r="F3006" s="2">
        <f t="shared" si="93"/>
        <v>18.984000000000002</v>
      </c>
    </row>
    <row r="3007" spans="1:6" x14ac:dyDescent="0.3">
      <c r="A3007" t="s">
        <v>5930</v>
      </c>
      <c r="B3007" t="s">
        <v>5931</v>
      </c>
      <c r="C3007" s="1">
        <v>170879</v>
      </c>
      <c r="D3007">
        <v>1.5820000000000001</v>
      </c>
      <c r="E3007" s="14">
        <f t="shared" si="92"/>
        <v>270.330578</v>
      </c>
      <c r="F3007" s="2">
        <f t="shared" si="93"/>
        <v>22.527548166666666</v>
      </c>
    </row>
    <row r="3008" spans="1:6" x14ac:dyDescent="0.3">
      <c r="A3008" t="s">
        <v>5932</v>
      </c>
      <c r="B3008" t="s">
        <v>5933</v>
      </c>
      <c r="C3008" s="1">
        <v>186250</v>
      </c>
      <c r="D3008">
        <v>1.5820000000000001</v>
      </c>
      <c r="E3008" s="14">
        <f t="shared" si="92"/>
        <v>294.64750000000004</v>
      </c>
      <c r="F3008" s="2">
        <f t="shared" si="93"/>
        <v>24.553958333333338</v>
      </c>
    </row>
    <row r="3009" spans="1:6" x14ac:dyDescent="0.3">
      <c r="A3009" t="s">
        <v>5934</v>
      </c>
      <c r="B3009" t="s">
        <v>5935</v>
      </c>
      <c r="C3009" s="1">
        <v>174100</v>
      </c>
      <c r="D3009">
        <v>1.5820000000000001</v>
      </c>
      <c r="E3009" s="14">
        <f t="shared" si="92"/>
        <v>275.42619999999999</v>
      </c>
      <c r="F3009" s="2">
        <f t="shared" si="93"/>
        <v>22.952183333333334</v>
      </c>
    </row>
    <row r="3010" spans="1:6" x14ac:dyDescent="0.3">
      <c r="A3010" t="s">
        <v>5936</v>
      </c>
      <c r="B3010" t="s">
        <v>5937</v>
      </c>
      <c r="C3010" s="1">
        <v>180000</v>
      </c>
      <c r="D3010">
        <v>1.5820000000000001</v>
      </c>
      <c r="E3010" s="14">
        <f t="shared" si="92"/>
        <v>284.76</v>
      </c>
      <c r="F3010" s="2">
        <f t="shared" si="93"/>
        <v>23.73</v>
      </c>
    </row>
    <row r="3011" spans="1:6" x14ac:dyDescent="0.3">
      <c r="A3011" t="s">
        <v>5938</v>
      </c>
      <c r="B3011" t="s">
        <v>5939</v>
      </c>
      <c r="C3011" s="1">
        <v>144000</v>
      </c>
      <c r="D3011">
        <v>1.5820000000000001</v>
      </c>
      <c r="E3011" s="14">
        <f t="shared" si="92"/>
        <v>227.80800000000002</v>
      </c>
      <c r="F3011" s="2">
        <f t="shared" si="93"/>
        <v>18.984000000000002</v>
      </c>
    </row>
    <row r="3012" spans="1:6" x14ac:dyDescent="0.3">
      <c r="A3012" t="s">
        <v>5940</v>
      </c>
      <c r="B3012" t="s">
        <v>5941</v>
      </c>
      <c r="C3012" s="1">
        <v>215000</v>
      </c>
      <c r="D3012">
        <v>1.5820000000000001</v>
      </c>
      <c r="E3012" s="14">
        <f t="shared" si="92"/>
        <v>340.13</v>
      </c>
      <c r="F3012" s="2">
        <f t="shared" si="93"/>
        <v>28.344166666666666</v>
      </c>
    </row>
    <row r="3013" spans="1:6" x14ac:dyDescent="0.3">
      <c r="A3013" t="s">
        <v>5942</v>
      </c>
      <c r="B3013" t="s">
        <v>5943</v>
      </c>
      <c r="C3013" s="1">
        <v>171000</v>
      </c>
      <c r="D3013">
        <v>1.5820000000000001</v>
      </c>
      <c r="E3013" s="14">
        <f t="shared" si="92"/>
        <v>270.52199999999999</v>
      </c>
      <c r="F3013" s="2">
        <f t="shared" si="93"/>
        <v>22.543499999999998</v>
      </c>
    </row>
    <row r="3014" spans="1:6" x14ac:dyDescent="0.3">
      <c r="A3014" t="s">
        <v>5944</v>
      </c>
      <c r="B3014" t="s">
        <v>5945</v>
      </c>
      <c r="C3014" s="1">
        <v>224250</v>
      </c>
      <c r="D3014">
        <v>1.5820000000000001</v>
      </c>
      <c r="E3014" s="14">
        <f t="shared" ref="E3014:E3077" si="94">C3014/1000*D3014</f>
        <v>354.76350000000002</v>
      </c>
      <c r="F3014" s="2">
        <f t="shared" ref="F3014:F3077" si="95">E3014/12</f>
        <v>29.563625000000002</v>
      </c>
    </row>
    <row r="3015" spans="1:6" x14ac:dyDescent="0.3">
      <c r="A3015" t="s">
        <v>5946</v>
      </c>
      <c r="B3015" t="s">
        <v>5947</v>
      </c>
      <c r="C3015" s="1">
        <v>181000</v>
      </c>
      <c r="D3015">
        <v>1.5820000000000001</v>
      </c>
      <c r="E3015" s="14">
        <f t="shared" si="94"/>
        <v>286.34200000000004</v>
      </c>
      <c r="F3015" s="2">
        <f t="shared" si="95"/>
        <v>23.861833333333337</v>
      </c>
    </row>
    <row r="3016" spans="1:6" x14ac:dyDescent="0.3">
      <c r="A3016" t="s">
        <v>5948</v>
      </c>
      <c r="B3016" t="s">
        <v>5949</v>
      </c>
      <c r="C3016" s="1">
        <v>253365</v>
      </c>
      <c r="D3016">
        <v>1.5820000000000001</v>
      </c>
      <c r="E3016" s="14">
        <f t="shared" si="94"/>
        <v>400.82343000000003</v>
      </c>
      <c r="F3016" s="2">
        <f t="shared" si="95"/>
        <v>33.4019525</v>
      </c>
    </row>
    <row r="3017" spans="1:6" x14ac:dyDescent="0.3">
      <c r="A3017" t="s">
        <v>5950</v>
      </c>
      <c r="B3017" t="s">
        <v>5951</v>
      </c>
      <c r="C3017" s="1">
        <v>50000</v>
      </c>
      <c r="D3017">
        <v>1.5820000000000001</v>
      </c>
      <c r="E3017" s="14">
        <f t="shared" si="94"/>
        <v>79.100000000000009</v>
      </c>
      <c r="F3017" s="2">
        <f t="shared" si="95"/>
        <v>6.5916666666666677</v>
      </c>
    </row>
    <row r="3018" spans="1:6" x14ac:dyDescent="0.3">
      <c r="A3018" t="s">
        <v>5952</v>
      </c>
      <c r="B3018" t="s">
        <v>5953</v>
      </c>
      <c r="C3018" s="1">
        <v>192720</v>
      </c>
      <c r="D3018">
        <v>1.5820000000000001</v>
      </c>
      <c r="E3018" s="14">
        <f t="shared" si="94"/>
        <v>304.88303999999999</v>
      </c>
      <c r="F3018" s="2">
        <f t="shared" si="95"/>
        <v>25.40692</v>
      </c>
    </row>
    <row r="3019" spans="1:6" x14ac:dyDescent="0.3">
      <c r="A3019" t="s">
        <v>5954</v>
      </c>
      <c r="B3019" t="s">
        <v>5955</v>
      </c>
      <c r="C3019" s="1">
        <v>194000</v>
      </c>
      <c r="D3019">
        <v>1.5820000000000001</v>
      </c>
      <c r="E3019" s="14">
        <f t="shared" si="94"/>
        <v>306.90800000000002</v>
      </c>
      <c r="F3019" s="2">
        <f t="shared" si="95"/>
        <v>25.575666666666667</v>
      </c>
    </row>
    <row r="3020" spans="1:6" x14ac:dyDescent="0.3">
      <c r="A3020" t="s">
        <v>5956</v>
      </c>
      <c r="B3020" t="s">
        <v>5957</v>
      </c>
      <c r="C3020" s="1">
        <v>139800</v>
      </c>
      <c r="D3020">
        <v>1.5820000000000001</v>
      </c>
      <c r="E3020" s="14">
        <f t="shared" si="94"/>
        <v>221.16360000000003</v>
      </c>
      <c r="F3020" s="2">
        <f t="shared" si="95"/>
        <v>18.430300000000003</v>
      </c>
    </row>
    <row r="3021" spans="1:6" x14ac:dyDescent="0.3">
      <c r="A3021" t="s">
        <v>5958</v>
      </c>
      <c r="B3021" t="s">
        <v>5959</v>
      </c>
      <c r="C3021" s="1">
        <v>117400</v>
      </c>
      <c r="D3021">
        <v>1.5820000000000001</v>
      </c>
      <c r="E3021" s="14">
        <f t="shared" si="94"/>
        <v>185.72680000000003</v>
      </c>
      <c r="F3021" s="2">
        <f t="shared" si="95"/>
        <v>15.477233333333336</v>
      </c>
    </row>
    <row r="3022" spans="1:6" x14ac:dyDescent="0.3">
      <c r="A3022" t="s">
        <v>5960</v>
      </c>
      <c r="B3022" t="s">
        <v>5961</v>
      </c>
      <c r="C3022" s="1">
        <v>248040</v>
      </c>
      <c r="D3022">
        <v>1.5820000000000001</v>
      </c>
      <c r="E3022" s="14">
        <f t="shared" si="94"/>
        <v>392.39928000000003</v>
      </c>
      <c r="F3022" s="2">
        <f t="shared" si="95"/>
        <v>32.699940000000005</v>
      </c>
    </row>
    <row r="3023" spans="1:6" x14ac:dyDescent="0.3">
      <c r="A3023" t="s">
        <v>5962</v>
      </c>
      <c r="B3023" t="s">
        <v>5963</v>
      </c>
      <c r="C3023" s="1">
        <v>120000</v>
      </c>
      <c r="D3023">
        <v>1.5820000000000001</v>
      </c>
      <c r="E3023" s="14">
        <f t="shared" si="94"/>
        <v>189.84</v>
      </c>
      <c r="F3023" s="2">
        <f t="shared" si="95"/>
        <v>15.82</v>
      </c>
    </row>
    <row r="3024" spans="1:6" x14ac:dyDescent="0.3">
      <c r="A3024" t="s">
        <v>5964</v>
      </c>
      <c r="B3024" t="s">
        <v>5965</v>
      </c>
      <c r="C3024" s="1">
        <v>181070</v>
      </c>
      <c r="D3024">
        <v>1.5820000000000001</v>
      </c>
      <c r="E3024" s="14">
        <f t="shared" si="94"/>
        <v>286.45274000000001</v>
      </c>
      <c r="F3024" s="2">
        <f t="shared" si="95"/>
        <v>23.871061666666666</v>
      </c>
    </row>
    <row r="3025" spans="1:6" x14ac:dyDescent="0.3">
      <c r="A3025" t="s">
        <v>5966</v>
      </c>
      <c r="B3025" t="s">
        <v>5967</v>
      </c>
      <c r="C3025" s="1">
        <v>315000</v>
      </c>
      <c r="D3025">
        <v>1.5820000000000001</v>
      </c>
      <c r="E3025" s="14">
        <f t="shared" si="94"/>
        <v>498.33000000000004</v>
      </c>
      <c r="F3025" s="2">
        <f t="shared" si="95"/>
        <v>41.527500000000003</v>
      </c>
    </row>
    <row r="3026" spans="1:6" x14ac:dyDescent="0.3">
      <c r="A3026" t="s">
        <v>5968</v>
      </c>
      <c r="B3026" t="s">
        <v>5969</v>
      </c>
      <c r="C3026" s="1">
        <v>245745</v>
      </c>
      <c r="D3026">
        <v>1.5820000000000001</v>
      </c>
      <c r="E3026" s="14">
        <f t="shared" si="94"/>
        <v>388.76859000000002</v>
      </c>
      <c r="F3026" s="2">
        <f t="shared" si="95"/>
        <v>32.397382499999999</v>
      </c>
    </row>
    <row r="3027" spans="1:6" x14ac:dyDescent="0.3">
      <c r="A3027" t="s">
        <v>5970</v>
      </c>
      <c r="B3027" t="s">
        <v>5971</v>
      </c>
      <c r="C3027" s="1">
        <v>306000</v>
      </c>
      <c r="D3027">
        <v>1.5820000000000001</v>
      </c>
      <c r="E3027" s="14">
        <f t="shared" si="94"/>
        <v>484.09200000000004</v>
      </c>
      <c r="F3027" s="2">
        <f t="shared" si="95"/>
        <v>40.341000000000001</v>
      </c>
    </row>
    <row r="3028" spans="1:6" x14ac:dyDescent="0.3">
      <c r="A3028" t="s">
        <v>5972</v>
      </c>
      <c r="B3028" t="s">
        <v>5973</v>
      </c>
      <c r="C3028" s="1">
        <v>266200</v>
      </c>
      <c r="D3028">
        <v>1.5820000000000001</v>
      </c>
      <c r="E3028" s="14">
        <f t="shared" si="94"/>
        <v>421.1284</v>
      </c>
      <c r="F3028" s="2">
        <f t="shared" si="95"/>
        <v>35.094033333333336</v>
      </c>
    </row>
    <row r="3029" spans="1:6" x14ac:dyDescent="0.3">
      <c r="A3029" t="s">
        <v>5974</v>
      </c>
      <c r="B3029" t="s">
        <v>5975</v>
      </c>
      <c r="C3029" s="1">
        <v>179500</v>
      </c>
      <c r="D3029">
        <v>1.5820000000000001</v>
      </c>
      <c r="E3029" s="14">
        <f t="shared" si="94"/>
        <v>283.96899999999999</v>
      </c>
      <c r="F3029" s="2">
        <f t="shared" si="95"/>
        <v>23.664083333333334</v>
      </c>
    </row>
    <row r="3030" spans="1:6" x14ac:dyDescent="0.3">
      <c r="A3030" t="s">
        <v>5976</v>
      </c>
      <c r="B3030" t="s">
        <v>5977</v>
      </c>
      <c r="C3030" s="1">
        <v>393000</v>
      </c>
      <c r="D3030">
        <v>1.5820000000000001</v>
      </c>
      <c r="E3030" s="14">
        <f t="shared" si="94"/>
        <v>621.726</v>
      </c>
      <c r="F3030" s="2">
        <f t="shared" si="95"/>
        <v>51.810499999999998</v>
      </c>
    </row>
    <row r="3031" spans="1:6" x14ac:dyDescent="0.3">
      <c r="A3031" t="s">
        <v>5978</v>
      </c>
      <c r="B3031" t="s">
        <v>5979</v>
      </c>
      <c r="C3031" s="1">
        <v>370000</v>
      </c>
      <c r="D3031">
        <v>1.5820000000000001</v>
      </c>
      <c r="E3031" s="14">
        <f t="shared" si="94"/>
        <v>585.34</v>
      </c>
      <c r="F3031" s="2">
        <f t="shared" si="95"/>
        <v>48.778333333333336</v>
      </c>
    </row>
    <row r="3032" spans="1:6" x14ac:dyDescent="0.3">
      <c r="A3032" t="s">
        <v>5980</v>
      </c>
      <c r="B3032" t="s">
        <v>5981</v>
      </c>
      <c r="C3032" s="1">
        <v>424000</v>
      </c>
      <c r="D3032">
        <v>1.5820000000000001</v>
      </c>
      <c r="E3032" s="14">
        <f t="shared" si="94"/>
        <v>670.76800000000003</v>
      </c>
      <c r="F3032" s="2">
        <f t="shared" si="95"/>
        <v>55.897333333333336</v>
      </c>
    </row>
    <row r="3033" spans="1:6" x14ac:dyDescent="0.3">
      <c r="A3033" t="s">
        <v>5982</v>
      </c>
      <c r="B3033" t="s">
        <v>5983</v>
      </c>
      <c r="C3033" s="1">
        <v>219420</v>
      </c>
      <c r="D3033">
        <v>1.5820000000000001</v>
      </c>
      <c r="E3033" s="14">
        <f t="shared" si="94"/>
        <v>347.12243999999998</v>
      </c>
      <c r="F3033" s="2">
        <f t="shared" si="95"/>
        <v>28.926869999999997</v>
      </c>
    </row>
    <row r="3034" spans="1:6" x14ac:dyDescent="0.3">
      <c r="A3034" t="s">
        <v>5984</v>
      </c>
      <c r="B3034" t="s">
        <v>5985</v>
      </c>
      <c r="C3034" s="1">
        <v>152640</v>
      </c>
      <c r="D3034">
        <v>1.5820000000000001</v>
      </c>
      <c r="E3034" s="14">
        <f t="shared" si="94"/>
        <v>241.47647999999998</v>
      </c>
      <c r="F3034" s="2">
        <f t="shared" si="95"/>
        <v>20.12304</v>
      </c>
    </row>
    <row r="3035" spans="1:6" x14ac:dyDescent="0.3">
      <c r="A3035" t="s">
        <v>5986</v>
      </c>
      <c r="B3035" t="s">
        <v>5987</v>
      </c>
      <c r="C3035" s="1">
        <v>209000</v>
      </c>
      <c r="D3035">
        <v>1.5820000000000001</v>
      </c>
      <c r="E3035" s="14">
        <f t="shared" si="94"/>
        <v>330.63800000000003</v>
      </c>
      <c r="F3035" s="2">
        <f t="shared" si="95"/>
        <v>27.553166666666669</v>
      </c>
    </row>
    <row r="3036" spans="1:6" x14ac:dyDescent="0.3">
      <c r="A3036" t="s">
        <v>5988</v>
      </c>
      <c r="B3036" t="s">
        <v>5989</v>
      </c>
      <c r="C3036" s="1">
        <v>186975</v>
      </c>
      <c r="D3036">
        <v>1.5820000000000001</v>
      </c>
      <c r="E3036" s="14">
        <f t="shared" si="94"/>
        <v>295.79444999999998</v>
      </c>
      <c r="F3036" s="2">
        <f t="shared" si="95"/>
        <v>24.649537499999997</v>
      </c>
    </row>
    <row r="3037" spans="1:6" x14ac:dyDescent="0.3">
      <c r="A3037" t="s">
        <v>5990</v>
      </c>
      <c r="B3037" t="s">
        <v>5991</v>
      </c>
      <c r="C3037" s="1">
        <v>214500</v>
      </c>
      <c r="D3037">
        <v>1.5820000000000001</v>
      </c>
      <c r="E3037" s="14">
        <f t="shared" si="94"/>
        <v>339.339</v>
      </c>
      <c r="F3037" s="2">
        <f t="shared" si="95"/>
        <v>28.27825</v>
      </c>
    </row>
    <row r="3038" spans="1:6" x14ac:dyDescent="0.3">
      <c r="A3038" t="s">
        <v>5992</v>
      </c>
      <c r="B3038" t="s">
        <v>5993</v>
      </c>
      <c r="C3038" s="1">
        <v>154566</v>
      </c>
      <c r="D3038">
        <v>1.5820000000000001</v>
      </c>
      <c r="E3038" s="14">
        <f t="shared" si="94"/>
        <v>244.52341200000001</v>
      </c>
      <c r="F3038" s="2">
        <f t="shared" si="95"/>
        <v>20.376951000000002</v>
      </c>
    </row>
    <row r="3039" spans="1:6" x14ac:dyDescent="0.3">
      <c r="A3039" t="s">
        <v>5994</v>
      </c>
      <c r="B3039" t="s">
        <v>5995</v>
      </c>
      <c r="C3039" s="1">
        <v>255000</v>
      </c>
      <c r="D3039">
        <v>1.5820000000000001</v>
      </c>
      <c r="E3039" s="14">
        <f t="shared" si="94"/>
        <v>403.41</v>
      </c>
      <c r="F3039" s="2">
        <f t="shared" si="95"/>
        <v>33.6175</v>
      </c>
    </row>
    <row r="3040" spans="1:6" x14ac:dyDescent="0.3">
      <c r="A3040" t="s">
        <v>5996</v>
      </c>
      <c r="B3040" t="s">
        <v>5997</v>
      </c>
      <c r="C3040" s="1">
        <v>117000</v>
      </c>
      <c r="D3040">
        <v>1.5820000000000001</v>
      </c>
      <c r="E3040" s="14">
        <f t="shared" si="94"/>
        <v>185.09400000000002</v>
      </c>
      <c r="F3040" s="2">
        <f t="shared" si="95"/>
        <v>15.424500000000002</v>
      </c>
    </row>
    <row r="3041" spans="1:6" x14ac:dyDescent="0.3">
      <c r="A3041" t="s">
        <v>5998</v>
      </c>
      <c r="B3041" t="s">
        <v>5999</v>
      </c>
      <c r="C3041" s="1">
        <v>165000</v>
      </c>
      <c r="D3041">
        <v>1.5820000000000001</v>
      </c>
      <c r="E3041" s="14">
        <f t="shared" si="94"/>
        <v>261.03000000000003</v>
      </c>
      <c r="F3041" s="2">
        <f t="shared" si="95"/>
        <v>21.752500000000001</v>
      </c>
    </row>
    <row r="3042" spans="1:6" x14ac:dyDescent="0.3">
      <c r="A3042" t="s">
        <v>6000</v>
      </c>
      <c r="B3042" t="s">
        <v>6001</v>
      </c>
      <c r="C3042" s="1">
        <v>205110</v>
      </c>
      <c r="D3042">
        <v>1.5820000000000001</v>
      </c>
      <c r="E3042" s="14">
        <f t="shared" si="94"/>
        <v>324.48402000000004</v>
      </c>
      <c r="F3042" s="2">
        <f t="shared" si="95"/>
        <v>27.040335000000002</v>
      </c>
    </row>
    <row r="3043" spans="1:6" x14ac:dyDescent="0.3">
      <c r="A3043" t="s">
        <v>6002</v>
      </c>
      <c r="B3043" t="s">
        <v>6003</v>
      </c>
      <c r="C3043" s="1">
        <v>250000</v>
      </c>
      <c r="D3043">
        <v>1.5820000000000001</v>
      </c>
      <c r="E3043" s="14">
        <f t="shared" si="94"/>
        <v>395.5</v>
      </c>
      <c r="F3043" s="2">
        <f t="shared" si="95"/>
        <v>32.958333333333336</v>
      </c>
    </row>
    <row r="3044" spans="1:6" x14ac:dyDescent="0.3">
      <c r="A3044" t="s">
        <v>6004</v>
      </c>
      <c r="B3044" t="s">
        <v>6005</v>
      </c>
      <c r="C3044" s="1">
        <v>138000</v>
      </c>
      <c r="D3044">
        <v>1.5820000000000001</v>
      </c>
      <c r="E3044" s="14">
        <f t="shared" si="94"/>
        <v>218.316</v>
      </c>
      <c r="F3044" s="2">
        <f t="shared" si="95"/>
        <v>18.193000000000001</v>
      </c>
    </row>
    <row r="3045" spans="1:6" x14ac:dyDescent="0.3">
      <c r="A3045" t="s">
        <v>6006</v>
      </c>
      <c r="B3045" t="s">
        <v>6007</v>
      </c>
      <c r="C3045" s="1">
        <v>120000</v>
      </c>
      <c r="D3045">
        <v>1.5820000000000001</v>
      </c>
      <c r="E3045" s="14">
        <f t="shared" si="94"/>
        <v>189.84</v>
      </c>
      <c r="F3045" s="2">
        <f t="shared" si="95"/>
        <v>15.82</v>
      </c>
    </row>
    <row r="3046" spans="1:6" x14ac:dyDescent="0.3">
      <c r="A3046" t="s">
        <v>6008</v>
      </c>
      <c r="B3046" t="s">
        <v>6009</v>
      </c>
      <c r="C3046" s="1">
        <v>134200</v>
      </c>
      <c r="D3046">
        <v>1.5820000000000001</v>
      </c>
      <c r="E3046" s="14">
        <f t="shared" si="94"/>
        <v>212.30439999999999</v>
      </c>
      <c r="F3046" s="2">
        <f t="shared" si="95"/>
        <v>17.692033333333331</v>
      </c>
    </row>
    <row r="3047" spans="1:6" x14ac:dyDescent="0.3">
      <c r="A3047" t="s">
        <v>6010</v>
      </c>
      <c r="B3047" t="s">
        <v>6011</v>
      </c>
      <c r="C3047" s="1">
        <v>286000</v>
      </c>
      <c r="D3047">
        <v>1.5820000000000001</v>
      </c>
      <c r="E3047" s="14">
        <f t="shared" si="94"/>
        <v>452.452</v>
      </c>
      <c r="F3047" s="2">
        <f t="shared" si="95"/>
        <v>37.704333333333331</v>
      </c>
    </row>
    <row r="3048" spans="1:6" x14ac:dyDescent="0.3">
      <c r="A3048" t="s">
        <v>6012</v>
      </c>
      <c r="B3048" t="s">
        <v>6013</v>
      </c>
      <c r="C3048" s="1">
        <v>242630</v>
      </c>
      <c r="D3048">
        <v>1.5820000000000001</v>
      </c>
      <c r="E3048" s="14">
        <f t="shared" si="94"/>
        <v>383.84066000000001</v>
      </c>
      <c r="F3048" s="2">
        <f t="shared" si="95"/>
        <v>31.986721666666668</v>
      </c>
    </row>
    <row r="3049" spans="1:6" x14ac:dyDescent="0.3">
      <c r="A3049" t="s">
        <v>6014</v>
      </c>
      <c r="B3049" t="s">
        <v>6015</v>
      </c>
      <c r="C3049" s="1">
        <v>222000</v>
      </c>
      <c r="D3049">
        <v>1.5820000000000001</v>
      </c>
      <c r="E3049" s="14">
        <f t="shared" si="94"/>
        <v>351.20400000000001</v>
      </c>
      <c r="F3049" s="2">
        <f t="shared" si="95"/>
        <v>29.266999999999999</v>
      </c>
    </row>
    <row r="3050" spans="1:6" x14ac:dyDescent="0.3">
      <c r="A3050" t="s">
        <v>6016</v>
      </c>
      <c r="B3050" t="s">
        <v>6017</v>
      </c>
      <c r="C3050" s="1">
        <v>358312</v>
      </c>
      <c r="D3050">
        <v>1.5820000000000001</v>
      </c>
      <c r="E3050" s="14">
        <f t="shared" si="94"/>
        <v>566.84958400000005</v>
      </c>
      <c r="F3050" s="2">
        <f t="shared" si="95"/>
        <v>47.23746533333334</v>
      </c>
    </row>
    <row r="3051" spans="1:6" x14ac:dyDescent="0.3">
      <c r="A3051" t="s">
        <v>6018</v>
      </c>
      <c r="B3051" t="s">
        <v>6019</v>
      </c>
      <c r="C3051" s="1">
        <v>248300</v>
      </c>
      <c r="D3051">
        <v>1.5820000000000001</v>
      </c>
      <c r="E3051" s="14">
        <f t="shared" si="94"/>
        <v>392.81060000000002</v>
      </c>
      <c r="F3051" s="2">
        <f t="shared" si="95"/>
        <v>32.734216666666669</v>
      </c>
    </row>
    <row r="3052" spans="1:6" x14ac:dyDescent="0.3">
      <c r="A3052" t="s">
        <v>6020</v>
      </c>
      <c r="B3052" t="s">
        <v>6021</v>
      </c>
      <c r="C3052" s="1">
        <v>474050</v>
      </c>
      <c r="D3052">
        <v>1.5820000000000001</v>
      </c>
      <c r="E3052" s="14">
        <f t="shared" si="94"/>
        <v>749.94710000000009</v>
      </c>
      <c r="F3052" s="2">
        <f t="shared" si="95"/>
        <v>62.495591666666677</v>
      </c>
    </row>
    <row r="3053" spans="1:6" x14ac:dyDescent="0.3">
      <c r="A3053" t="s">
        <v>6022</v>
      </c>
      <c r="B3053" t="s">
        <v>6023</v>
      </c>
      <c r="C3053" s="1">
        <v>373050</v>
      </c>
      <c r="D3053">
        <v>1.5820000000000001</v>
      </c>
      <c r="E3053" s="14">
        <f t="shared" si="94"/>
        <v>590.16510000000005</v>
      </c>
      <c r="F3053" s="2">
        <f t="shared" si="95"/>
        <v>49.180425000000007</v>
      </c>
    </row>
    <row r="3054" spans="1:6" x14ac:dyDescent="0.3">
      <c r="A3054" t="s">
        <v>6024</v>
      </c>
      <c r="B3054" t="s">
        <v>6025</v>
      </c>
      <c r="C3054" s="1">
        <v>1334200</v>
      </c>
      <c r="D3054">
        <v>1.5820000000000001</v>
      </c>
      <c r="E3054" s="14">
        <f t="shared" si="94"/>
        <v>2110.7044000000001</v>
      </c>
      <c r="F3054" s="2">
        <f t="shared" si="95"/>
        <v>175.89203333333333</v>
      </c>
    </row>
    <row r="3055" spans="1:6" x14ac:dyDescent="0.3">
      <c r="A3055" t="s">
        <v>6026</v>
      </c>
      <c r="B3055" t="s">
        <v>6027</v>
      </c>
      <c r="C3055" s="1">
        <v>171024</v>
      </c>
      <c r="D3055">
        <v>1.5820000000000001</v>
      </c>
      <c r="E3055" s="14">
        <f t="shared" si="94"/>
        <v>270.55996800000003</v>
      </c>
      <c r="F3055" s="2">
        <f t="shared" si="95"/>
        <v>22.546664000000003</v>
      </c>
    </row>
    <row r="3056" spans="1:6" x14ac:dyDescent="0.3">
      <c r="A3056" t="s">
        <v>6028</v>
      </c>
      <c r="B3056" t="s">
        <v>6027</v>
      </c>
      <c r="C3056" s="1">
        <v>342048</v>
      </c>
      <c r="D3056">
        <v>1.5820000000000001</v>
      </c>
      <c r="E3056" s="14">
        <f t="shared" si="94"/>
        <v>541.11993600000005</v>
      </c>
      <c r="F3056" s="2">
        <f t="shared" si="95"/>
        <v>45.093328000000007</v>
      </c>
    </row>
    <row r="3057" spans="1:6" x14ac:dyDescent="0.3">
      <c r="A3057" t="s">
        <v>6029</v>
      </c>
      <c r="B3057" t="s">
        <v>6027</v>
      </c>
      <c r="C3057" s="1">
        <v>236176</v>
      </c>
      <c r="D3057">
        <v>1.5820000000000001</v>
      </c>
      <c r="E3057" s="14">
        <f t="shared" si="94"/>
        <v>373.63043199999998</v>
      </c>
      <c r="F3057" s="2">
        <f t="shared" si="95"/>
        <v>31.135869333333332</v>
      </c>
    </row>
    <row r="3058" spans="1:6" x14ac:dyDescent="0.3">
      <c r="A3058" t="s">
        <v>6030</v>
      </c>
      <c r="B3058" t="s">
        <v>6031</v>
      </c>
      <c r="C3058" s="1">
        <v>402000</v>
      </c>
      <c r="D3058">
        <v>1.5820000000000001</v>
      </c>
      <c r="E3058" s="14">
        <f t="shared" si="94"/>
        <v>635.96400000000006</v>
      </c>
      <c r="F3058" s="2">
        <f t="shared" si="95"/>
        <v>52.997000000000007</v>
      </c>
    </row>
    <row r="3059" spans="1:6" x14ac:dyDescent="0.3">
      <c r="A3059" t="s">
        <v>6032</v>
      </c>
      <c r="B3059" t="s">
        <v>6033</v>
      </c>
      <c r="C3059" s="1">
        <v>317659</v>
      </c>
      <c r="D3059">
        <v>1.5820000000000001</v>
      </c>
      <c r="E3059" s="14">
        <f t="shared" si="94"/>
        <v>502.53653800000001</v>
      </c>
      <c r="F3059" s="2">
        <f t="shared" si="95"/>
        <v>41.878044833333334</v>
      </c>
    </row>
    <row r="3060" spans="1:6" x14ac:dyDescent="0.3">
      <c r="A3060" t="s">
        <v>6034</v>
      </c>
      <c r="B3060" t="s">
        <v>6035</v>
      </c>
      <c r="C3060" s="1">
        <v>277000</v>
      </c>
      <c r="D3060">
        <v>1.5820000000000001</v>
      </c>
      <c r="E3060" s="14">
        <f t="shared" si="94"/>
        <v>438.214</v>
      </c>
      <c r="F3060" s="2">
        <f t="shared" si="95"/>
        <v>36.517833333333336</v>
      </c>
    </row>
    <row r="3061" spans="1:6" x14ac:dyDescent="0.3">
      <c r="A3061" t="s">
        <v>6036</v>
      </c>
      <c r="B3061" t="s">
        <v>6037</v>
      </c>
      <c r="C3061" s="1">
        <v>269382</v>
      </c>
      <c r="D3061">
        <v>1.5820000000000001</v>
      </c>
      <c r="E3061" s="14">
        <f t="shared" si="94"/>
        <v>426.16232400000001</v>
      </c>
      <c r="F3061" s="2">
        <f t="shared" si="95"/>
        <v>35.513527000000003</v>
      </c>
    </row>
    <row r="3062" spans="1:6" x14ac:dyDescent="0.3">
      <c r="A3062" t="s">
        <v>6038</v>
      </c>
      <c r="B3062" t="s">
        <v>6039</v>
      </c>
      <c r="C3062" s="1">
        <v>486300</v>
      </c>
      <c r="D3062">
        <v>1.5820000000000001</v>
      </c>
      <c r="E3062" s="14">
        <f t="shared" si="94"/>
        <v>769.3266000000001</v>
      </c>
      <c r="F3062" s="2">
        <f t="shared" si="95"/>
        <v>64.110550000000003</v>
      </c>
    </row>
    <row r="3063" spans="1:6" x14ac:dyDescent="0.3">
      <c r="A3063" t="s">
        <v>6040</v>
      </c>
      <c r="B3063" t="s">
        <v>6041</v>
      </c>
      <c r="C3063" s="1">
        <v>209470</v>
      </c>
      <c r="D3063">
        <v>1.5820000000000001</v>
      </c>
      <c r="E3063" s="14">
        <f t="shared" si="94"/>
        <v>331.38154000000003</v>
      </c>
      <c r="F3063" s="2">
        <f t="shared" si="95"/>
        <v>27.615128333333335</v>
      </c>
    </row>
    <row r="3064" spans="1:6" x14ac:dyDescent="0.3">
      <c r="A3064" t="s">
        <v>6042</v>
      </c>
      <c r="B3064" t="s">
        <v>6043</v>
      </c>
      <c r="C3064" s="1">
        <v>300200</v>
      </c>
      <c r="D3064">
        <v>1.5820000000000001</v>
      </c>
      <c r="E3064" s="14">
        <f t="shared" si="94"/>
        <v>474.91640000000001</v>
      </c>
      <c r="F3064" s="2">
        <f t="shared" si="95"/>
        <v>39.576366666666665</v>
      </c>
    </row>
    <row r="3065" spans="1:6" x14ac:dyDescent="0.3">
      <c r="A3065" t="s">
        <v>6044</v>
      </c>
      <c r="B3065" t="s">
        <v>6045</v>
      </c>
      <c r="C3065" s="1">
        <v>346830</v>
      </c>
      <c r="D3065">
        <v>1.5820000000000001</v>
      </c>
      <c r="E3065" s="14">
        <f t="shared" si="94"/>
        <v>548.68506000000002</v>
      </c>
      <c r="F3065" s="2">
        <f t="shared" si="95"/>
        <v>45.723755000000004</v>
      </c>
    </row>
    <row r="3066" spans="1:6" x14ac:dyDescent="0.3">
      <c r="A3066" t="s">
        <v>6046</v>
      </c>
      <c r="B3066" t="s">
        <v>6047</v>
      </c>
      <c r="C3066" s="1">
        <v>609920</v>
      </c>
      <c r="D3066">
        <v>1.5820000000000001</v>
      </c>
      <c r="E3066" s="14">
        <f t="shared" si="94"/>
        <v>964.89343999999994</v>
      </c>
      <c r="F3066" s="2">
        <f t="shared" si="95"/>
        <v>80.407786666666667</v>
      </c>
    </row>
    <row r="3067" spans="1:6" x14ac:dyDescent="0.3">
      <c r="A3067" t="s">
        <v>6048</v>
      </c>
      <c r="B3067" t="s">
        <v>6049</v>
      </c>
      <c r="C3067" s="1">
        <v>367460</v>
      </c>
      <c r="D3067">
        <v>1.5820000000000001</v>
      </c>
      <c r="E3067" s="14">
        <f t="shared" si="94"/>
        <v>581.32172000000003</v>
      </c>
      <c r="F3067" s="2">
        <f t="shared" si="95"/>
        <v>48.443476666666669</v>
      </c>
    </row>
    <row r="3068" spans="1:6" x14ac:dyDescent="0.3">
      <c r="A3068" t="s">
        <v>6050</v>
      </c>
      <c r="B3068" t="s">
        <v>6051</v>
      </c>
      <c r="C3068" s="1">
        <v>443610</v>
      </c>
      <c r="D3068">
        <v>1.5820000000000001</v>
      </c>
      <c r="E3068" s="14">
        <f t="shared" si="94"/>
        <v>701.79102</v>
      </c>
      <c r="F3068" s="2">
        <f t="shared" si="95"/>
        <v>58.482585</v>
      </c>
    </row>
    <row r="3069" spans="1:6" x14ac:dyDescent="0.3">
      <c r="A3069" t="s">
        <v>6052</v>
      </c>
      <c r="B3069" t="s">
        <v>6053</v>
      </c>
      <c r="C3069" s="1">
        <v>444075</v>
      </c>
      <c r="D3069">
        <v>1.5820000000000001</v>
      </c>
      <c r="E3069" s="14">
        <f t="shared" si="94"/>
        <v>702.52665000000002</v>
      </c>
      <c r="F3069" s="2">
        <f t="shared" si="95"/>
        <v>58.543887500000004</v>
      </c>
    </row>
    <row r="3070" spans="1:6" x14ac:dyDescent="0.3">
      <c r="A3070" t="s">
        <v>6054</v>
      </c>
      <c r="B3070" t="s">
        <v>6055</v>
      </c>
      <c r="C3070" s="1">
        <v>386800</v>
      </c>
      <c r="D3070">
        <v>1.5820000000000001</v>
      </c>
      <c r="E3070" s="14">
        <f t="shared" si="94"/>
        <v>611.91759999999999</v>
      </c>
      <c r="F3070" s="2">
        <f t="shared" si="95"/>
        <v>50.993133333333333</v>
      </c>
    </row>
    <row r="3071" spans="1:6" x14ac:dyDescent="0.3">
      <c r="A3071" t="s">
        <v>6056</v>
      </c>
      <c r="B3071" t="s">
        <v>6057</v>
      </c>
      <c r="C3071" s="1">
        <v>463000</v>
      </c>
      <c r="D3071">
        <v>1.5820000000000001</v>
      </c>
      <c r="E3071" s="14">
        <f t="shared" si="94"/>
        <v>732.46600000000001</v>
      </c>
      <c r="F3071" s="2">
        <f t="shared" si="95"/>
        <v>61.038833333333336</v>
      </c>
    </row>
    <row r="3072" spans="1:6" x14ac:dyDescent="0.3">
      <c r="A3072" t="s">
        <v>6058</v>
      </c>
      <c r="B3072" t="s">
        <v>6059</v>
      </c>
      <c r="C3072" s="1">
        <v>428625</v>
      </c>
      <c r="D3072">
        <v>1.5820000000000001</v>
      </c>
      <c r="E3072" s="14">
        <f t="shared" si="94"/>
        <v>678.08474999999999</v>
      </c>
      <c r="F3072" s="2">
        <f t="shared" si="95"/>
        <v>56.507062499999996</v>
      </c>
    </row>
    <row r="3073" spans="1:6" x14ac:dyDescent="0.3">
      <c r="A3073" t="s">
        <v>6060</v>
      </c>
      <c r="B3073" t="s">
        <v>6061</v>
      </c>
      <c r="C3073" s="1">
        <v>455000</v>
      </c>
      <c r="D3073">
        <v>1.5820000000000001</v>
      </c>
      <c r="E3073" s="14">
        <f t="shared" si="94"/>
        <v>719.81000000000006</v>
      </c>
      <c r="F3073" s="2">
        <f t="shared" si="95"/>
        <v>59.984166666666674</v>
      </c>
    </row>
    <row r="3074" spans="1:6" x14ac:dyDescent="0.3">
      <c r="A3074" t="s">
        <v>6062</v>
      </c>
      <c r="B3074" t="s">
        <v>6063</v>
      </c>
      <c r="C3074" s="1">
        <v>557200</v>
      </c>
      <c r="D3074">
        <v>1.5820000000000001</v>
      </c>
      <c r="E3074" s="14">
        <f t="shared" si="94"/>
        <v>881.49040000000014</v>
      </c>
      <c r="F3074" s="2">
        <f t="shared" si="95"/>
        <v>73.457533333333345</v>
      </c>
    </row>
    <row r="3075" spans="1:6" x14ac:dyDescent="0.3">
      <c r="A3075" t="s">
        <v>6064</v>
      </c>
      <c r="B3075" t="s">
        <v>6065</v>
      </c>
      <c r="C3075" s="1">
        <v>479000</v>
      </c>
      <c r="D3075">
        <v>1.5820000000000001</v>
      </c>
      <c r="E3075" s="14">
        <f t="shared" si="94"/>
        <v>757.77800000000002</v>
      </c>
      <c r="F3075" s="2">
        <f t="shared" si="95"/>
        <v>63.148166666666668</v>
      </c>
    </row>
    <row r="3076" spans="1:6" x14ac:dyDescent="0.3">
      <c r="A3076" t="s">
        <v>6066</v>
      </c>
      <c r="B3076" t="s">
        <v>6067</v>
      </c>
      <c r="C3076" s="1">
        <v>449825</v>
      </c>
      <c r="D3076">
        <v>1.5820000000000001</v>
      </c>
      <c r="E3076" s="14">
        <f t="shared" si="94"/>
        <v>711.62315000000001</v>
      </c>
      <c r="F3076" s="2">
        <f t="shared" si="95"/>
        <v>59.301929166666667</v>
      </c>
    </row>
    <row r="3077" spans="1:6" x14ac:dyDescent="0.3">
      <c r="A3077" t="s">
        <v>6068</v>
      </c>
      <c r="B3077" t="s">
        <v>6069</v>
      </c>
      <c r="C3077" s="1">
        <v>589930</v>
      </c>
      <c r="D3077">
        <v>1.5820000000000001</v>
      </c>
      <c r="E3077" s="14">
        <f t="shared" si="94"/>
        <v>933.26925999999992</v>
      </c>
      <c r="F3077" s="2">
        <f t="shared" si="95"/>
        <v>77.772438333333326</v>
      </c>
    </row>
    <row r="3078" spans="1:6" x14ac:dyDescent="0.3">
      <c r="A3078" t="s">
        <v>6070</v>
      </c>
      <c r="B3078" t="s">
        <v>6071</v>
      </c>
      <c r="C3078" s="1">
        <v>276950</v>
      </c>
      <c r="D3078">
        <v>1.5820000000000001</v>
      </c>
      <c r="E3078" s="14">
        <f t="shared" ref="E3078:E3141" si="96">C3078/1000*D3078</f>
        <v>438.13490000000002</v>
      </c>
      <c r="F3078" s="2">
        <f t="shared" ref="F3078:F3141" si="97">E3078/12</f>
        <v>36.51124166666667</v>
      </c>
    </row>
    <row r="3079" spans="1:6" x14ac:dyDescent="0.3">
      <c r="A3079" t="s">
        <v>6072</v>
      </c>
      <c r="B3079" t="s">
        <v>6073</v>
      </c>
      <c r="C3079" s="1">
        <v>495300</v>
      </c>
      <c r="D3079">
        <v>1.5820000000000001</v>
      </c>
      <c r="E3079" s="14">
        <f t="shared" si="96"/>
        <v>783.56460000000004</v>
      </c>
      <c r="F3079" s="2">
        <f t="shared" si="97"/>
        <v>65.297049999999999</v>
      </c>
    </row>
    <row r="3080" spans="1:6" x14ac:dyDescent="0.3">
      <c r="A3080" t="s">
        <v>6074</v>
      </c>
      <c r="B3080" t="s">
        <v>6075</v>
      </c>
      <c r="C3080" s="1">
        <v>171900</v>
      </c>
      <c r="D3080">
        <v>1.5820000000000001</v>
      </c>
      <c r="E3080" s="14">
        <f t="shared" si="96"/>
        <v>271.94580000000002</v>
      </c>
      <c r="F3080" s="2">
        <f t="shared" si="97"/>
        <v>22.66215</v>
      </c>
    </row>
    <row r="3081" spans="1:6" x14ac:dyDescent="0.3">
      <c r="A3081" t="s">
        <v>6076</v>
      </c>
      <c r="B3081" t="s">
        <v>6077</v>
      </c>
      <c r="C3081" s="1">
        <v>100000</v>
      </c>
      <c r="D3081">
        <v>1.5820000000000001</v>
      </c>
      <c r="E3081" s="14">
        <f t="shared" si="96"/>
        <v>158.20000000000002</v>
      </c>
      <c r="F3081" s="2">
        <f t="shared" si="97"/>
        <v>13.183333333333335</v>
      </c>
    </row>
    <row r="3082" spans="1:6" x14ac:dyDescent="0.3">
      <c r="A3082" t="s">
        <v>6078</v>
      </c>
      <c r="B3082" t="s">
        <v>6079</v>
      </c>
      <c r="C3082" s="1">
        <v>215455</v>
      </c>
      <c r="D3082">
        <v>1.5820000000000001</v>
      </c>
      <c r="E3082" s="14">
        <f t="shared" si="96"/>
        <v>340.84981000000005</v>
      </c>
      <c r="F3082" s="2">
        <f t="shared" si="97"/>
        <v>28.404150833333336</v>
      </c>
    </row>
    <row r="3083" spans="1:6" x14ac:dyDescent="0.3">
      <c r="A3083" t="s">
        <v>6080</v>
      </c>
      <c r="B3083" t="s">
        <v>6081</v>
      </c>
      <c r="C3083" s="1">
        <v>491250</v>
      </c>
      <c r="D3083">
        <v>1.5820000000000001</v>
      </c>
      <c r="E3083" s="14">
        <f t="shared" si="96"/>
        <v>777.15750000000003</v>
      </c>
      <c r="F3083" s="2">
        <f t="shared" si="97"/>
        <v>64.763125000000002</v>
      </c>
    </row>
    <row r="3084" spans="1:6" x14ac:dyDescent="0.3">
      <c r="A3084" t="s">
        <v>6082</v>
      </c>
      <c r="B3084" t="s">
        <v>6083</v>
      </c>
      <c r="C3084" s="1">
        <v>523875</v>
      </c>
      <c r="D3084">
        <v>1.5820000000000001</v>
      </c>
      <c r="E3084" s="14">
        <f t="shared" si="96"/>
        <v>828.77025000000003</v>
      </c>
      <c r="F3084" s="2">
        <f t="shared" si="97"/>
        <v>69.064187500000003</v>
      </c>
    </row>
    <row r="3085" spans="1:6" x14ac:dyDescent="0.3">
      <c r="A3085" t="s">
        <v>6084</v>
      </c>
      <c r="B3085" t="s">
        <v>6085</v>
      </c>
      <c r="C3085" s="1">
        <v>495300</v>
      </c>
      <c r="D3085">
        <v>1.5820000000000001</v>
      </c>
      <c r="E3085" s="14">
        <f t="shared" si="96"/>
        <v>783.56460000000004</v>
      </c>
      <c r="F3085" s="2">
        <f t="shared" si="97"/>
        <v>65.297049999999999</v>
      </c>
    </row>
    <row r="3086" spans="1:6" x14ac:dyDescent="0.3">
      <c r="A3086" t="s">
        <v>6086</v>
      </c>
      <c r="B3086" t="s">
        <v>6087</v>
      </c>
      <c r="C3086" s="1">
        <v>655000</v>
      </c>
      <c r="D3086">
        <v>1.5820000000000001</v>
      </c>
      <c r="E3086" s="14">
        <f t="shared" si="96"/>
        <v>1036.21</v>
      </c>
      <c r="F3086" s="2">
        <f t="shared" si="97"/>
        <v>86.350833333333341</v>
      </c>
    </row>
    <row r="3087" spans="1:6" x14ac:dyDescent="0.3">
      <c r="A3087" t="s">
        <v>6088</v>
      </c>
      <c r="B3087" t="s">
        <v>6089</v>
      </c>
      <c r="C3087" s="1">
        <v>25000</v>
      </c>
      <c r="D3087">
        <v>1.5820000000000001</v>
      </c>
      <c r="E3087" s="14">
        <f t="shared" si="96"/>
        <v>39.550000000000004</v>
      </c>
      <c r="F3087" s="2">
        <f t="shared" si="97"/>
        <v>3.2958333333333338</v>
      </c>
    </row>
    <row r="3088" spans="1:6" x14ac:dyDescent="0.3">
      <c r="A3088" t="s">
        <v>6090</v>
      </c>
      <c r="B3088" t="s">
        <v>6089</v>
      </c>
      <c r="C3088" s="1">
        <v>100000</v>
      </c>
      <c r="D3088">
        <v>1.5820000000000001</v>
      </c>
      <c r="E3088" s="14">
        <f t="shared" si="96"/>
        <v>158.20000000000002</v>
      </c>
      <c r="F3088" s="2">
        <f t="shared" si="97"/>
        <v>13.183333333333335</v>
      </c>
    </row>
    <row r="3089" spans="1:6" x14ac:dyDescent="0.3">
      <c r="A3089" t="s">
        <v>6091</v>
      </c>
      <c r="B3089" t="s">
        <v>6089</v>
      </c>
      <c r="C3089" s="1">
        <v>35000</v>
      </c>
      <c r="D3089">
        <v>1.5820000000000001</v>
      </c>
      <c r="E3089" s="14">
        <f t="shared" si="96"/>
        <v>55.370000000000005</v>
      </c>
      <c r="F3089" s="2">
        <f t="shared" si="97"/>
        <v>4.6141666666666667</v>
      </c>
    </row>
    <row r="3090" spans="1:6" x14ac:dyDescent="0.3">
      <c r="A3090" t="s">
        <v>6092</v>
      </c>
      <c r="B3090" t="s">
        <v>6093</v>
      </c>
      <c r="C3090" s="1">
        <v>552450</v>
      </c>
      <c r="D3090">
        <v>1.5820000000000001</v>
      </c>
      <c r="E3090" s="14">
        <f t="shared" si="96"/>
        <v>873.97590000000014</v>
      </c>
      <c r="F3090" s="2">
        <f t="shared" si="97"/>
        <v>72.831325000000007</v>
      </c>
    </row>
    <row r="3091" spans="1:6" x14ac:dyDescent="0.3">
      <c r="A3091" t="s">
        <v>6094</v>
      </c>
      <c r="B3091" t="s">
        <v>6095</v>
      </c>
      <c r="C3091" s="1">
        <v>10000</v>
      </c>
      <c r="D3091">
        <v>1.5820000000000001</v>
      </c>
      <c r="E3091" s="14">
        <f t="shared" si="96"/>
        <v>15.82</v>
      </c>
      <c r="F3091" s="2">
        <f t="shared" si="97"/>
        <v>1.3183333333333334</v>
      </c>
    </row>
    <row r="3092" spans="1:6" x14ac:dyDescent="0.3">
      <c r="A3092" t="s">
        <v>6096</v>
      </c>
      <c r="B3092" t="s">
        <v>6097</v>
      </c>
      <c r="C3092" s="1">
        <v>413550</v>
      </c>
      <c r="D3092">
        <v>1.5820000000000001</v>
      </c>
      <c r="E3092" s="14">
        <f t="shared" si="96"/>
        <v>654.23610000000008</v>
      </c>
      <c r="F3092" s="2">
        <f t="shared" si="97"/>
        <v>54.519675000000007</v>
      </c>
    </row>
    <row r="3093" spans="1:6" x14ac:dyDescent="0.3">
      <c r="A3093" t="s">
        <v>6098</v>
      </c>
      <c r="B3093" t="s">
        <v>6089</v>
      </c>
      <c r="C3093" s="1">
        <v>23648</v>
      </c>
      <c r="D3093">
        <v>1.5820000000000001</v>
      </c>
      <c r="E3093" s="14">
        <f t="shared" si="96"/>
        <v>37.411135999999999</v>
      </c>
      <c r="F3093" s="2">
        <f t="shared" si="97"/>
        <v>3.1175946666666667</v>
      </c>
    </row>
    <row r="3094" spans="1:6" x14ac:dyDescent="0.3">
      <c r="A3094" t="s">
        <v>6099</v>
      </c>
      <c r="B3094" t="s">
        <v>6100</v>
      </c>
      <c r="C3094" s="1">
        <v>267250</v>
      </c>
      <c r="D3094">
        <v>1.5820000000000001</v>
      </c>
      <c r="E3094" s="14">
        <f t="shared" si="96"/>
        <v>422.78950000000003</v>
      </c>
      <c r="F3094" s="2">
        <f t="shared" si="97"/>
        <v>35.232458333333334</v>
      </c>
    </row>
    <row r="3095" spans="1:6" x14ac:dyDescent="0.3">
      <c r="A3095" t="s">
        <v>6101</v>
      </c>
      <c r="B3095" t="s">
        <v>6102</v>
      </c>
      <c r="C3095" s="1">
        <v>390000</v>
      </c>
      <c r="D3095">
        <v>1.5820000000000001</v>
      </c>
      <c r="E3095" s="14">
        <f t="shared" si="96"/>
        <v>616.98</v>
      </c>
      <c r="F3095" s="2">
        <f t="shared" si="97"/>
        <v>51.414999999999999</v>
      </c>
    </row>
    <row r="3096" spans="1:6" x14ac:dyDescent="0.3">
      <c r="A3096" t="s">
        <v>6103</v>
      </c>
      <c r="B3096" t="s">
        <v>6104</v>
      </c>
      <c r="C3096" s="1">
        <v>186030</v>
      </c>
      <c r="D3096">
        <v>1.5820000000000001</v>
      </c>
      <c r="E3096" s="14">
        <f t="shared" si="96"/>
        <v>294.29946000000001</v>
      </c>
      <c r="F3096" s="2">
        <f t="shared" si="97"/>
        <v>24.524955000000002</v>
      </c>
    </row>
    <row r="3097" spans="1:6" x14ac:dyDescent="0.3">
      <c r="A3097" t="s">
        <v>6105</v>
      </c>
      <c r="B3097" t="s">
        <v>6106</v>
      </c>
      <c r="C3097" s="1">
        <v>152240</v>
      </c>
      <c r="D3097">
        <v>1.5820000000000001</v>
      </c>
      <c r="E3097" s="14">
        <f t="shared" si="96"/>
        <v>240.84368000000003</v>
      </c>
      <c r="F3097" s="2">
        <f t="shared" si="97"/>
        <v>20.070306666666671</v>
      </c>
    </row>
    <row r="3098" spans="1:6" x14ac:dyDescent="0.3">
      <c r="A3098" t="s">
        <v>6107</v>
      </c>
      <c r="B3098" t="s">
        <v>6108</v>
      </c>
      <c r="C3098" s="1">
        <v>534800</v>
      </c>
      <c r="D3098">
        <v>1.5820000000000001</v>
      </c>
      <c r="E3098" s="14">
        <f t="shared" si="96"/>
        <v>846.05359999999996</v>
      </c>
      <c r="F3098" s="2">
        <f t="shared" si="97"/>
        <v>70.504466666666659</v>
      </c>
    </row>
    <row r="3099" spans="1:6" x14ac:dyDescent="0.3">
      <c r="A3099" t="s">
        <v>6109</v>
      </c>
      <c r="B3099" t="s">
        <v>6110</v>
      </c>
      <c r="C3099" s="1">
        <v>512550</v>
      </c>
      <c r="D3099">
        <v>1.5820000000000001</v>
      </c>
      <c r="E3099" s="14">
        <f t="shared" si="96"/>
        <v>810.85410000000002</v>
      </c>
      <c r="F3099" s="2">
        <f t="shared" si="97"/>
        <v>67.571174999999997</v>
      </c>
    </row>
    <row r="3100" spans="1:6" x14ac:dyDescent="0.3">
      <c r="A3100" t="s">
        <v>6111</v>
      </c>
      <c r="B3100" t="s">
        <v>6112</v>
      </c>
      <c r="C3100" s="1">
        <v>409575</v>
      </c>
      <c r="D3100">
        <v>1.5820000000000001</v>
      </c>
      <c r="E3100" s="14">
        <f t="shared" si="96"/>
        <v>647.94765000000007</v>
      </c>
      <c r="F3100" s="2">
        <f t="shared" si="97"/>
        <v>53.995637500000008</v>
      </c>
    </row>
    <row r="3101" spans="1:6" x14ac:dyDescent="0.3">
      <c r="A3101" t="s">
        <v>6113</v>
      </c>
      <c r="B3101" t="s">
        <v>6114</v>
      </c>
      <c r="C3101" s="1">
        <v>250250</v>
      </c>
      <c r="D3101">
        <v>1.5820000000000001</v>
      </c>
      <c r="E3101" s="14">
        <f t="shared" si="96"/>
        <v>395.89550000000003</v>
      </c>
      <c r="F3101" s="2">
        <f t="shared" si="97"/>
        <v>32.991291666666669</v>
      </c>
    </row>
    <row r="3102" spans="1:6" x14ac:dyDescent="0.3">
      <c r="A3102" t="s">
        <v>6115</v>
      </c>
      <c r="B3102" t="s">
        <v>6116</v>
      </c>
      <c r="C3102" s="1">
        <v>173625</v>
      </c>
      <c r="D3102">
        <v>1.5820000000000001</v>
      </c>
      <c r="E3102" s="14">
        <f t="shared" si="96"/>
        <v>274.67475000000002</v>
      </c>
      <c r="F3102" s="2">
        <f t="shared" si="97"/>
        <v>22.8895625</v>
      </c>
    </row>
    <row r="3103" spans="1:6" x14ac:dyDescent="0.3">
      <c r="A3103" t="s">
        <v>6117</v>
      </c>
      <c r="B3103" t="s">
        <v>6118</v>
      </c>
      <c r="C3103" s="1">
        <v>156500</v>
      </c>
      <c r="D3103">
        <v>1.5820000000000001</v>
      </c>
      <c r="E3103" s="14">
        <f t="shared" si="96"/>
        <v>247.583</v>
      </c>
      <c r="F3103" s="2">
        <f t="shared" si="97"/>
        <v>20.631916666666665</v>
      </c>
    </row>
    <row r="3104" spans="1:6" x14ac:dyDescent="0.3">
      <c r="A3104" t="s">
        <v>6119</v>
      </c>
      <c r="B3104" t="s">
        <v>6120</v>
      </c>
      <c r="C3104" s="1">
        <v>305600</v>
      </c>
      <c r="D3104">
        <v>1.5820000000000001</v>
      </c>
      <c r="E3104" s="14">
        <f t="shared" si="96"/>
        <v>483.45920000000007</v>
      </c>
      <c r="F3104" s="2">
        <f t="shared" si="97"/>
        <v>40.288266666666672</v>
      </c>
    </row>
    <row r="3105" spans="1:6" x14ac:dyDescent="0.3">
      <c r="A3105" t="s">
        <v>6121</v>
      </c>
      <c r="B3105" t="s">
        <v>4526</v>
      </c>
      <c r="C3105" s="1">
        <v>25000</v>
      </c>
      <c r="D3105">
        <v>1.5820000000000001</v>
      </c>
      <c r="E3105" s="14">
        <f t="shared" si="96"/>
        <v>39.550000000000004</v>
      </c>
      <c r="F3105" s="2">
        <f t="shared" si="97"/>
        <v>3.2958333333333338</v>
      </c>
    </row>
    <row r="3106" spans="1:6" x14ac:dyDescent="0.3">
      <c r="A3106" t="s">
        <v>6122</v>
      </c>
      <c r="B3106" t="s">
        <v>4526</v>
      </c>
      <c r="C3106" s="1">
        <v>50000</v>
      </c>
      <c r="D3106">
        <v>1.5820000000000001</v>
      </c>
      <c r="E3106" s="14">
        <f t="shared" si="96"/>
        <v>79.100000000000009</v>
      </c>
      <c r="F3106" s="2">
        <f t="shared" si="97"/>
        <v>6.5916666666666677</v>
      </c>
    </row>
    <row r="3107" spans="1:6" x14ac:dyDescent="0.3">
      <c r="A3107" t="s">
        <v>6123</v>
      </c>
      <c r="B3107" t="s">
        <v>6124</v>
      </c>
      <c r="C3107" s="1">
        <v>375840</v>
      </c>
      <c r="D3107">
        <v>1.5820000000000001</v>
      </c>
      <c r="E3107" s="14">
        <f t="shared" si="96"/>
        <v>594.57888000000003</v>
      </c>
      <c r="F3107" s="2">
        <f t="shared" si="97"/>
        <v>49.54824</v>
      </c>
    </row>
    <row r="3108" spans="1:6" x14ac:dyDescent="0.3">
      <c r="A3108" t="s">
        <v>6125</v>
      </c>
      <c r="B3108" t="s">
        <v>6126</v>
      </c>
      <c r="C3108" s="1">
        <v>299466</v>
      </c>
      <c r="D3108">
        <v>1.5820000000000001</v>
      </c>
      <c r="E3108" s="14">
        <f t="shared" si="96"/>
        <v>473.75521200000003</v>
      </c>
      <c r="F3108" s="2">
        <f t="shared" si="97"/>
        <v>39.479601000000002</v>
      </c>
    </row>
    <row r="3109" spans="1:6" x14ac:dyDescent="0.3">
      <c r="A3109" t="s">
        <v>6127</v>
      </c>
      <c r="B3109" t="s">
        <v>6128</v>
      </c>
      <c r="C3109" s="1">
        <v>300825</v>
      </c>
      <c r="D3109">
        <v>1.5820000000000001</v>
      </c>
      <c r="E3109" s="14">
        <f t="shared" si="96"/>
        <v>475.90514999999999</v>
      </c>
      <c r="F3109" s="2">
        <f t="shared" si="97"/>
        <v>39.658762500000002</v>
      </c>
    </row>
    <row r="3110" spans="1:6" x14ac:dyDescent="0.3">
      <c r="A3110" t="s">
        <v>6129</v>
      </c>
      <c r="B3110" t="s">
        <v>6130</v>
      </c>
      <c r="C3110" s="1">
        <v>243525</v>
      </c>
      <c r="D3110">
        <v>1.5820000000000001</v>
      </c>
      <c r="E3110" s="14">
        <f t="shared" si="96"/>
        <v>385.25655</v>
      </c>
      <c r="F3110" s="2">
        <f t="shared" si="97"/>
        <v>32.104712499999998</v>
      </c>
    </row>
    <row r="3111" spans="1:6" x14ac:dyDescent="0.3">
      <c r="A3111" t="s">
        <v>6131</v>
      </c>
      <c r="B3111" t="s">
        <v>6132</v>
      </c>
      <c r="C3111" s="1">
        <v>266420</v>
      </c>
      <c r="D3111">
        <v>1.5820000000000001</v>
      </c>
      <c r="E3111" s="14">
        <f t="shared" si="96"/>
        <v>421.47644000000003</v>
      </c>
      <c r="F3111" s="2">
        <f t="shared" si="97"/>
        <v>35.123036666666671</v>
      </c>
    </row>
    <row r="3112" spans="1:6" x14ac:dyDescent="0.3">
      <c r="A3112" t="s">
        <v>6133</v>
      </c>
      <c r="B3112" t="s">
        <v>6134</v>
      </c>
      <c r="C3112" s="1">
        <v>411000</v>
      </c>
      <c r="D3112">
        <v>1.5820000000000001</v>
      </c>
      <c r="E3112" s="14">
        <f t="shared" si="96"/>
        <v>650.202</v>
      </c>
      <c r="F3112" s="2">
        <f t="shared" si="97"/>
        <v>54.183500000000002</v>
      </c>
    </row>
    <row r="3113" spans="1:6" x14ac:dyDescent="0.3">
      <c r="A3113" t="s">
        <v>6135</v>
      </c>
      <c r="B3113" t="s">
        <v>6136</v>
      </c>
      <c r="C3113" s="1">
        <v>193250</v>
      </c>
      <c r="D3113">
        <v>1.5820000000000001</v>
      </c>
      <c r="E3113" s="14">
        <f t="shared" si="96"/>
        <v>305.72149999999999</v>
      </c>
      <c r="F3113" s="2">
        <f t="shared" si="97"/>
        <v>25.476791666666667</v>
      </c>
    </row>
    <row r="3114" spans="1:6" x14ac:dyDescent="0.3">
      <c r="A3114" t="s">
        <v>6137</v>
      </c>
      <c r="B3114" t="s">
        <v>6138</v>
      </c>
      <c r="C3114" s="1">
        <v>144250</v>
      </c>
      <c r="D3114">
        <v>1.5820000000000001</v>
      </c>
      <c r="E3114" s="14">
        <f t="shared" si="96"/>
        <v>228.20350000000002</v>
      </c>
      <c r="F3114" s="2">
        <f t="shared" si="97"/>
        <v>19.016958333333335</v>
      </c>
    </row>
    <row r="3115" spans="1:6" x14ac:dyDescent="0.3">
      <c r="A3115" t="s">
        <v>6139</v>
      </c>
      <c r="B3115" t="s">
        <v>6140</v>
      </c>
      <c r="C3115" s="1">
        <v>164512</v>
      </c>
      <c r="D3115">
        <v>1.5820000000000001</v>
      </c>
      <c r="E3115" s="14">
        <f t="shared" si="96"/>
        <v>260.25798400000002</v>
      </c>
      <c r="F3115" s="2">
        <f t="shared" si="97"/>
        <v>21.688165333333334</v>
      </c>
    </row>
    <row r="3116" spans="1:6" x14ac:dyDescent="0.3">
      <c r="A3116" t="s">
        <v>6141</v>
      </c>
      <c r="B3116" t="s">
        <v>6142</v>
      </c>
      <c r="C3116" s="1">
        <v>250000</v>
      </c>
      <c r="D3116">
        <v>1.5820000000000001</v>
      </c>
      <c r="E3116" s="14">
        <f t="shared" si="96"/>
        <v>395.5</v>
      </c>
      <c r="F3116" s="2">
        <f t="shared" si="97"/>
        <v>32.958333333333336</v>
      </c>
    </row>
    <row r="3117" spans="1:6" x14ac:dyDescent="0.3">
      <c r="A3117" t="s">
        <v>6143</v>
      </c>
      <c r="B3117" t="s">
        <v>6144</v>
      </c>
      <c r="C3117" s="1">
        <v>495300</v>
      </c>
      <c r="D3117">
        <v>1.5820000000000001</v>
      </c>
      <c r="E3117" s="14">
        <f t="shared" si="96"/>
        <v>783.56460000000004</v>
      </c>
      <c r="F3117" s="2">
        <f t="shared" si="97"/>
        <v>65.297049999999999</v>
      </c>
    </row>
    <row r="3118" spans="1:6" x14ac:dyDescent="0.3">
      <c r="A3118" t="s">
        <v>6145</v>
      </c>
      <c r="B3118" t="s">
        <v>5492</v>
      </c>
      <c r="C3118" s="1">
        <v>4000</v>
      </c>
      <c r="D3118">
        <v>1.5820000000000001</v>
      </c>
      <c r="E3118" s="14">
        <f t="shared" si="96"/>
        <v>6.3280000000000003</v>
      </c>
      <c r="F3118" s="2">
        <f t="shared" si="97"/>
        <v>0.52733333333333332</v>
      </c>
    </row>
    <row r="3119" spans="1:6" x14ac:dyDescent="0.3">
      <c r="A3119" t="s">
        <v>6146</v>
      </c>
      <c r="B3119" t="s">
        <v>5492</v>
      </c>
      <c r="C3119" s="1">
        <v>13000</v>
      </c>
      <c r="D3119">
        <v>1.5820000000000001</v>
      </c>
      <c r="E3119" s="14">
        <f t="shared" si="96"/>
        <v>20.566000000000003</v>
      </c>
      <c r="F3119" s="2">
        <f t="shared" si="97"/>
        <v>1.7138333333333335</v>
      </c>
    </row>
    <row r="3120" spans="1:6" x14ac:dyDescent="0.3">
      <c r="A3120" t="s">
        <v>6147</v>
      </c>
      <c r="B3120" t="s">
        <v>5492</v>
      </c>
      <c r="C3120" s="1">
        <v>13100</v>
      </c>
      <c r="D3120">
        <v>1.5820000000000001</v>
      </c>
      <c r="E3120" s="14">
        <f t="shared" si="96"/>
        <v>20.7242</v>
      </c>
      <c r="F3120" s="2">
        <f t="shared" si="97"/>
        <v>1.7270166666666666</v>
      </c>
    </row>
    <row r="3121" spans="1:6" x14ac:dyDescent="0.3">
      <c r="A3121" t="s">
        <v>6148</v>
      </c>
      <c r="B3121" t="s">
        <v>6149</v>
      </c>
      <c r="C3121" s="1">
        <v>220000</v>
      </c>
      <c r="D3121">
        <v>1.5820000000000001</v>
      </c>
      <c r="E3121" s="14">
        <f t="shared" si="96"/>
        <v>348.04</v>
      </c>
      <c r="F3121" s="2">
        <f t="shared" si="97"/>
        <v>29.003333333333334</v>
      </c>
    </row>
    <row r="3122" spans="1:6" x14ac:dyDescent="0.3">
      <c r="A3122" t="s">
        <v>6150</v>
      </c>
      <c r="B3122" t="s">
        <v>6151</v>
      </c>
      <c r="C3122" s="1">
        <v>199875</v>
      </c>
      <c r="D3122">
        <v>1.5820000000000001</v>
      </c>
      <c r="E3122" s="14">
        <f t="shared" si="96"/>
        <v>316.20224999999999</v>
      </c>
      <c r="F3122" s="2">
        <f t="shared" si="97"/>
        <v>26.350187500000001</v>
      </c>
    </row>
    <row r="3123" spans="1:6" x14ac:dyDescent="0.3">
      <c r="A3123" t="s">
        <v>6152</v>
      </c>
      <c r="B3123" t="s">
        <v>6153</v>
      </c>
      <c r="C3123" s="1">
        <v>209950</v>
      </c>
      <c r="D3123">
        <v>1.5820000000000001</v>
      </c>
      <c r="E3123" s="14">
        <f t="shared" si="96"/>
        <v>332.14089999999999</v>
      </c>
      <c r="F3123" s="2">
        <f t="shared" si="97"/>
        <v>27.678408333333334</v>
      </c>
    </row>
    <row r="3124" spans="1:6" x14ac:dyDescent="0.3">
      <c r="A3124" t="s">
        <v>6154</v>
      </c>
      <c r="B3124" t="s">
        <v>4526</v>
      </c>
      <c r="C3124" s="1">
        <v>61800</v>
      </c>
      <c r="D3124">
        <v>1.5820000000000001</v>
      </c>
      <c r="E3124" s="14">
        <f t="shared" si="96"/>
        <v>97.767600000000002</v>
      </c>
      <c r="F3124" s="2">
        <f t="shared" si="97"/>
        <v>8.1472999999999995</v>
      </c>
    </row>
    <row r="3125" spans="1:6" x14ac:dyDescent="0.3">
      <c r="A3125" t="s">
        <v>6155</v>
      </c>
      <c r="B3125" t="s">
        <v>4526</v>
      </c>
      <c r="C3125" s="1">
        <v>6413</v>
      </c>
      <c r="D3125">
        <v>1.5820000000000001</v>
      </c>
      <c r="E3125" s="14">
        <f t="shared" si="96"/>
        <v>10.145366000000001</v>
      </c>
      <c r="F3125" s="2">
        <f t="shared" si="97"/>
        <v>0.84544716666666675</v>
      </c>
    </row>
    <row r="3126" spans="1:6" x14ac:dyDescent="0.3">
      <c r="A3126" t="s">
        <v>6156</v>
      </c>
      <c r="B3126" t="s">
        <v>4526</v>
      </c>
      <c r="C3126" s="1">
        <v>61800</v>
      </c>
      <c r="D3126">
        <v>1.5820000000000001</v>
      </c>
      <c r="E3126" s="14">
        <f t="shared" si="96"/>
        <v>97.767600000000002</v>
      </c>
      <c r="F3126" s="2">
        <f t="shared" si="97"/>
        <v>8.1472999999999995</v>
      </c>
    </row>
    <row r="3127" spans="1:6" x14ac:dyDescent="0.3">
      <c r="A3127" t="s">
        <v>6157</v>
      </c>
      <c r="B3127" t="s">
        <v>4526</v>
      </c>
      <c r="C3127" s="1">
        <v>36342</v>
      </c>
      <c r="D3127">
        <v>1.5820000000000001</v>
      </c>
      <c r="E3127" s="14">
        <f t="shared" si="96"/>
        <v>57.493043999999998</v>
      </c>
      <c r="F3127" s="2">
        <f t="shared" si="97"/>
        <v>4.7910870000000001</v>
      </c>
    </row>
    <row r="3128" spans="1:6" x14ac:dyDescent="0.3">
      <c r="A3128" t="s">
        <v>6158</v>
      </c>
      <c r="B3128" t="s">
        <v>4526</v>
      </c>
      <c r="C3128" s="1">
        <v>67494</v>
      </c>
      <c r="D3128">
        <v>1.5820000000000001</v>
      </c>
      <c r="E3128" s="14">
        <f t="shared" si="96"/>
        <v>106.775508</v>
      </c>
      <c r="F3128" s="2">
        <f t="shared" si="97"/>
        <v>8.8979590000000002</v>
      </c>
    </row>
    <row r="3129" spans="1:6" x14ac:dyDescent="0.3">
      <c r="A3129" t="s">
        <v>6159</v>
      </c>
      <c r="B3129" t="s">
        <v>4526</v>
      </c>
      <c r="C3129" s="1">
        <v>40720</v>
      </c>
      <c r="D3129">
        <v>1.5820000000000001</v>
      </c>
      <c r="E3129" s="14">
        <f t="shared" si="96"/>
        <v>64.419039999999995</v>
      </c>
      <c r="F3129" s="2">
        <f t="shared" si="97"/>
        <v>5.3682533333333327</v>
      </c>
    </row>
    <row r="3130" spans="1:6" x14ac:dyDescent="0.3">
      <c r="A3130" t="s">
        <v>6160</v>
      </c>
      <c r="B3130" t="s">
        <v>4526</v>
      </c>
      <c r="C3130" s="1">
        <v>11911</v>
      </c>
      <c r="D3130">
        <v>1.5820000000000001</v>
      </c>
      <c r="E3130" s="14">
        <f t="shared" si="96"/>
        <v>18.843202000000002</v>
      </c>
      <c r="F3130" s="2">
        <f t="shared" si="97"/>
        <v>1.5702668333333334</v>
      </c>
    </row>
    <row r="3131" spans="1:6" x14ac:dyDescent="0.3">
      <c r="A3131" t="s">
        <v>6161</v>
      </c>
      <c r="B3131" t="s">
        <v>4526</v>
      </c>
      <c r="C3131" s="1">
        <v>40720</v>
      </c>
      <c r="D3131">
        <v>1.5820000000000001</v>
      </c>
      <c r="E3131" s="14">
        <f t="shared" si="96"/>
        <v>64.419039999999995</v>
      </c>
      <c r="F3131" s="2">
        <f t="shared" si="97"/>
        <v>5.3682533333333327</v>
      </c>
    </row>
    <row r="3132" spans="1:6" x14ac:dyDescent="0.3">
      <c r="A3132" t="s">
        <v>6162</v>
      </c>
      <c r="B3132" t="s">
        <v>4526</v>
      </c>
      <c r="C3132" s="1">
        <v>42800</v>
      </c>
      <c r="D3132">
        <v>1.5820000000000001</v>
      </c>
      <c r="E3132" s="14">
        <f t="shared" si="96"/>
        <v>67.709599999999995</v>
      </c>
      <c r="F3132" s="2">
        <f t="shared" si="97"/>
        <v>5.6424666666666665</v>
      </c>
    </row>
    <row r="3133" spans="1:6" x14ac:dyDescent="0.3">
      <c r="A3133" t="s">
        <v>6163</v>
      </c>
      <c r="B3133" t="s">
        <v>4526</v>
      </c>
      <c r="C3133" s="1">
        <v>58000</v>
      </c>
      <c r="D3133">
        <v>1.5820000000000001</v>
      </c>
      <c r="E3133" s="14">
        <f t="shared" si="96"/>
        <v>91.756</v>
      </c>
      <c r="F3133" s="2">
        <f t="shared" si="97"/>
        <v>7.6463333333333336</v>
      </c>
    </row>
    <row r="3134" spans="1:6" x14ac:dyDescent="0.3">
      <c r="A3134" t="s">
        <v>6164</v>
      </c>
      <c r="B3134" t="s">
        <v>6165</v>
      </c>
      <c r="C3134" s="1">
        <v>1068480</v>
      </c>
      <c r="D3134">
        <v>1.5820000000000001</v>
      </c>
      <c r="E3134" s="14">
        <f t="shared" si="96"/>
        <v>1690.33536</v>
      </c>
      <c r="F3134" s="2">
        <f t="shared" si="97"/>
        <v>140.86127999999999</v>
      </c>
    </row>
    <row r="3135" spans="1:6" x14ac:dyDescent="0.3">
      <c r="A3135" t="s">
        <v>6166</v>
      </c>
      <c r="B3135" t="s">
        <v>4526</v>
      </c>
      <c r="C3135" s="1">
        <v>48864</v>
      </c>
      <c r="D3135">
        <v>1.5820000000000001</v>
      </c>
      <c r="E3135" s="14">
        <f t="shared" si="96"/>
        <v>77.302847999999997</v>
      </c>
      <c r="F3135" s="2">
        <f t="shared" si="97"/>
        <v>6.4419040000000001</v>
      </c>
    </row>
    <row r="3136" spans="1:6" x14ac:dyDescent="0.3">
      <c r="A3136" t="s">
        <v>6167</v>
      </c>
      <c r="B3136" t="s">
        <v>4526</v>
      </c>
      <c r="C3136" s="1">
        <v>101800</v>
      </c>
      <c r="D3136">
        <v>1.5820000000000001</v>
      </c>
      <c r="E3136" s="14">
        <f t="shared" si="96"/>
        <v>161.04760000000002</v>
      </c>
      <c r="F3136" s="2">
        <f t="shared" si="97"/>
        <v>13.420633333333335</v>
      </c>
    </row>
    <row r="3137" spans="1:6" x14ac:dyDescent="0.3">
      <c r="A3137" t="s">
        <v>6168</v>
      </c>
      <c r="B3137" t="s">
        <v>4526</v>
      </c>
      <c r="C3137" s="1">
        <v>73296</v>
      </c>
      <c r="D3137">
        <v>1.5820000000000001</v>
      </c>
      <c r="E3137" s="14">
        <f t="shared" si="96"/>
        <v>115.95427200000002</v>
      </c>
      <c r="F3137" s="2">
        <f t="shared" si="97"/>
        <v>9.6628560000000014</v>
      </c>
    </row>
    <row r="3138" spans="1:6" x14ac:dyDescent="0.3">
      <c r="A3138" t="s">
        <v>6169</v>
      </c>
      <c r="B3138" t="s">
        <v>4526</v>
      </c>
      <c r="C3138" s="1">
        <v>4275</v>
      </c>
      <c r="D3138">
        <v>1.5820000000000001</v>
      </c>
      <c r="E3138" s="14">
        <f t="shared" si="96"/>
        <v>6.7630500000000007</v>
      </c>
      <c r="F3138" s="2">
        <f t="shared" si="97"/>
        <v>0.56358750000000002</v>
      </c>
    </row>
    <row r="3139" spans="1:6" x14ac:dyDescent="0.3">
      <c r="A3139" t="s">
        <v>6170</v>
      </c>
      <c r="B3139" t="s">
        <v>4526</v>
      </c>
      <c r="C3139" s="1">
        <v>5905</v>
      </c>
      <c r="D3139">
        <v>1.5820000000000001</v>
      </c>
      <c r="E3139" s="14">
        <f t="shared" si="96"/>
        <v>9.3417100000000008</v>
      </c>
      <c r="F3139" s="2">
        <f t="shared" si="97"/>
        <v>0.77847583333333337</v>
      </c>
    </row>
    <row r="3140" spans="1:6" x14ac:dyDescent="0.3">
      <c r="A3140" t="s">
        <v>6171</v>
      </c>
      <c r="B3140" t="s">
        <v>6172</v>
      </c>
      <c r="C3140" s="1">
        <v>256300</v>
      </c>
      <c r="D3140">
        <v>1.5820000000000001</v>
      </c>
      <c r="E3140" s="14">
        <f t="shared" si="96"/>
        <v>405.46660000000003</v>
      </c>
      <c r="F3140" s="2">
        <f t="shared" si="97"/>
        <v>33.788883333333338</v>
      </c>
    </row>
    <row r="3141" spans="1:6" x14ac:dyDescent="0.3">
      <c r="A3141" t="s">
        <v>6173</v>
      </c>
      <c r="B3141" t="s">
        <v>6174</v>
      </c>
      <c r="C3141" s="1">
        <v>293125</v>
      </c>
      <c r="D3141">
        <v>1.5820000000000001</v>
      </c>
      <c r="E3141" s="14">
        <f t="shared" si="96"/>
        <v>463.72375</v>
      </c>
      <c r="F3141" s="2">
        <f t="shared" si="97"/>
        <v>38.643645833333331</v>
      </c>
    </row>
    <row r="3142" spans="1:6" x14ac:dyDescent="0.3">
      <c r="A3142" t="s">
        <v>6175</v>
      </c>
      <c r="B3142" t="s">
        <v>6176</v>
      </c>
      <c r="C3142" s="1">
        <v>259000</v>
      </c>
      <c r="D3142">
        <v>1.5820000000000001</v>
      </c>
      <c r="E3142" s="14">
        <f t="shared" ref="E3142:E3196" si="98">C3142/1000*D3142</f>
        <v>409.738</v>
      </c>
      <c r="F3142" s="2">
        <f t="shared" ref="F3142:F3196" si="99">E3142/12</f>
        <v>34.144833333333331</v>
      </c>
    </row>
    <row r="3143" spans="1:6" x14ac:dyDescent="0.3">
      <c r="A3143" t="s">
        <v>6177</v>
      </c>
      <c r="B3143" t="s">
        <v>6178</v>
      </c>
      <c r="C3143" s="1">
        <v>245280</v>
      </c>
      <c r="D3143">
        <v>1.5820000000000001</v>
      </c>
      <c r="E3143" s="14">
        <f t="shared" si="98"/>
        <v>388.03296</v>
      </c>
      <c r="F3143" s="2">
        <f t="shared" si="99"/>
        <v>32.336080000000003</v>
      </c>
    </row>
    <row r="3144" spans="1:6" x14ac:dyDescent="0.3">
      <c r="A3144" t="s">
        <v>6179</v>
      </c>
      <c r="B3144" t="s">
        <v>6180</v>
      </c>
      <c r="C3144" s="1">
        <v>440000</v>
      </c>
      <c r="D3144">
        <v>1.5820000000000001</v>
      </c>
      <c r="E3144" s="14">
        <f t="shared" si="98"/>
        <v>696.08</v>
      </c>
      <c r="F3144" s="2">
        <f t="shared" si="99"/>
        <v>58.006666666666668</v>
      </c>
    </row>
    <row r="3145" spans="1:6" x14ac:dyDescent="0.3">
      <c r="A3145" t="s">
        <v>6181</v>
      </c>
      <c r="B3145" t="s">
        <v>6182</v>
      </c>
      <c r="C3145" s="1">
        <v>276500</v>
      </c>
      <c r="D3145">
        <v>1.5820000000000001</v>
      </c>
      <c r="E3145" s="14">
        <f t="shared" si="98"/>
        <v>437.423</v>
      </c>
      <c r="F3145" s="2">
        <f t="shared" si="99"/>
        <v>36.451916666666669</v>
      </c>
    </row>
    <row r="3146" spans="1:6" x14ac:dyDescent="0.3">
      <c r="A3146" t="s">
        <v>6183</v>
      </c>
      <c r="B3146" t="s">
        <v>6184</v>
      </c>
      <c r="C3146" s="1">
        <v>301375</v>
      </c>
      <c r="D3146">
        <v>1.5820000000000001</v>
      </c>
      <c r="E3146" s="14">
        <f t="shared" si="98"/>
        <v>476.77525000000003</v>
      </c>
      <c r="F3146" s="2">
        <f t="shared" si="99"/>
        <v>39.731270833333333</v>
      </c>
    </row>
    <row r="3147" spans="1:6" x14ac:dyDescent="0.3">
      <c r="A3147" t="s">
        <v>6185</v>
      </c>
      <c r="B3147" t="s">
        <v>6186</v>
      </c>
      <c r="C3147" s="1">
        <v>315000</v>
      </c>
      <c r="D3147">
        <v>1.5820000000000001</v>
      </c>
      <c r="E3147" s="14">
        <f t="shared" si="98"/>
        <v>498.33000000000004</v>
      </c>
      <c r="F3147" s="2">
        <f t="shared" si="99"/>
        <v>41.527500000000003</v>
      </c>
    </row>
    <row r="3148" spans="1:6" x14ac:dyDescent="0.3">
      <c r="A3148" t="s">
        <v>6187</v>
      </c>
      <c r="B3148" t="s">
        <v>2968</v>
      </c>
      <c r="C3148" s="1">
        <v>111975</v>
      </c>
      <c r="D3148">
        <v>1.5820000000000001</v>
      </c>
      <c r="E3148" s="14">
        <f t="shared" si="98"/>
        <v>177.14445000000001</v>
      </c>
      <c r="F3148" s="2">
        <f t="shared" si="99"/>
        <v>14.7620375</v>
      </c>
    </row>
    <row r="3149" spans="1:6" x14ac:dyDescent="0.3">
      <c r="A3149" t="s">
        <v>6188</v>
      </c>
      <c r="B3149" t="s">
        <v>2968</v>
      </c>
      <c r="C3149" s="1">
        <v>67906</v>
      </c>
      <c r="D3149">
        <v>1.5820000000000001</v>
      </c>
      <c r="E3149" s="14">
        <f t="shared" si="98"/>
        <v>107.42729200000001</v>
      </c>
      <c r="F3149" s="2">
        <f t="shared" si="99"/>
        <v>8.9522743333333334</v>
      </c>
    </row>
    <row r="3150" spans="1:6" x14ac:dyDescent="0.3">
      <c r="A3150" t="s">
        <v>6189</v>
      </c>
      <c r="B3150" t="s">
        <v>6190</v>
      </c>
      <c r="C3150" s="1">
        <v>238750</v>
      </c>
      <c r="D3150">
        <v>1.5820000000000001</v>
      </c>
      <c r="E3150" s="14">
        <f t="shared" si="98"/>
        <v>377.70250000000004</v>
      </c>
      <c r="F3150" s="2">
        <f t="shared" si="99"/>
        <v>31.475208333333338</v>
      </c>
    </row>
    <row r="3151" spans="1:6" x14ac:dyDescent="0.3">
      <c r="A3151" t="s">
        <v>6191</v>
      </c>
      <c r="B3151" t="s">
        <v>6192</v>
      </c>
      <c r="C3151" s="1">
        <v>260000</v>
      </c>
      <c r="D3151">
        <v>1.5820000000000001</v>
      </c>
      <c r="E3151" s="14">
        <f t="shared" si="98"/>
        <v>411.32</v>
      </c>
      <c r="F3151" s="2">
        <f t="shared" si="99"/>
        <v>34.276666666666664</v>
      </c>
    </row>
    <row r="3152" spans="1:6" x14ac:dyDescent="0.3">
      <c r="A3152" t="s">
        <v>6193</v>
      </c>
      <c r="B3152" t="s">
        <v>2968</v>
      </c>
      <c r="C3152" s="1">
        <v>46525</v>
      </c>
      <c r="D3152">
        <v>1.5820000000000001</v>
      </c>
      <c r="E3152" s="14">
        <f t="shared" si="98"/>
        <v>73.602550000000008</v>
      </c>
      <c r="F3152" s="2">
        <f t="shared" si="99"/>
        <v>6.1335458333333337</v>
      </c>
    </row>
    <row r="3153" spans="1:6" x14ac:dyDescent="0.3">
      <c r="A3153" t="s">
        <v>6194</v>
      </c>
      <c r="B3153" t="s">
        <v>2968</v>
      </c>
      <c r="C3153" s="1">
        <v>48910</v>
      </c>
      <c r="D3153">
        <v>1.5820000000000001</v>
      </c>
      <c r="E3153" s="14">
        <f t="shared" si="98"/>
        <v>77.375619999999998</v>
      </c>
      <c r="F3153" s="2">
        <f t="shared" si="99"/>
        <v>6.4479683333333329</v>
      </c>
    </row>
    <row r="3154" spans="1:6" x14ac:dyDescent="0.3">
      <c r="A3154" t="s">
        <v>6195</v>
      </c>
      <c r="B3154" t="s">
        <v>2968</v>
      </c>
      <c r="C3154" s="1">
        <v>15000</v>
      </c>
      <c r="D3154">
        <v>1.5820000000000001</v>
      </c>
      <c r="E3154" s="14">
        <f t="shared" si="98"/>
        <v>23.73</v>
      </c>
      <c r="F3154" s="2">
        <f t="shared" si="99"/>
        <v>1.9775</v>
      </c>
    </row>
    <row r="3155" spans="1:6" x14ac:dyDescent="0.3">
      <c r="A3155" t="s">
        <v>6196</v>
      </c>
      <c r="B3155" t="s">
        <v>6197</v>
      </c>
      <c r="C3155" s="1">
        <v>172000</v>
      </c>
      <c r="D3155">
        <v>1.5820000000000001</v>
      </c>
      <c r="E3155" s="14">
        <f t="shared" si="98"/>
        <v>272.10399999999998</v>
      </c>
      <c r="F3155" s="2">
        <f t="shared" si="99"/>
        <v>22.675333333333331</v>
      </c>
    </row>
    <row r="3156" spans="1:6" x14ac:dyDescent="0.3">
      <c r="A3156" t="s">
        <v>6198</v>
      </c>
      <c r="B3156" t="s">
        <v>6199</v>
      </c>
      <c r="C3156" s="1">
        <v>238000</v>
      </c>
      <c r="D3156">
        <v>1.5820000000000001</v>
      </c>
      <c r="E3156" s="14">
        <f t="shared" si="98"/>
        <v>376.51600000000002</v>
      </c>
      <c r="F3156" s="2">
        <f t="shared" si="99"/>
        <v>31.376333333333335</v>
      </c>
    </row>
    <row r="3157" spans="1:6" x14ac:dyDescent="0.3">
      <c r="A3157" t="s">
        <v>6200</v>
      </c>
      <c r="B3157" t="s">
        <v>6201</v>
      </c>
      <c r="C3157" s="1">
        <v>274200</v>
      </c>
      <c r="D3157">
        <v>1.5820000000000001</v>
      </c>
      <c r="E3157" s="14">
        <f t="shared" si="98"/>
        <v>433.78440000000001</v>
      </c>
      <c r="F3157" s="2">
        <f t="shared" si="99"/>
        <v>36.148699999999998</v>
      </c>
    </row>
    <row r="3158" spans="1:6" x14ac:dyDescent="0.3">
      <c r="A3158" t="s">
        <v>6202</v>
      </c>
      <c r="B3158" t="s">
        <v>6203</v>
      </c>
      <c r="C3158" s="1">
        <v>434525</v>
      </c>
      <c r="D3158">
        <v>1.5820000000000001</v>
      </c>
      <c r="E3158" s="14">
        <f t="shared" si="98"/>
        <v>687.41854999999998</v>
      </c>
      <c r="F3158" s="2">
        <f t="shared" si="99"/>
        <v>57.284879166666663</v>
      </c>
    </row>
    <row r="3159" spans="1:6" x14ac:dyDescent="0.3">
      <c r="A3159" t="s">
        <v>6204</v>
      </c>
      <c r="B3159" t="s">
        <v>6205</v>
      </c>
      <c r="C3159" s="1">
        <v>304880</v>
      </c>
      <c r="D3159">
        <v>1.5820000000000001</v>
      </c>
      <c r="E3159" s="14">
        <f t="shared" si="98"/>
        <v>482.32015999999999</v>
      </c>
      <c r="F3159" s="2">
        <f t="shared" si="99"/>
        <v>40.193346666666663</v>
      </c>
    </row>
    <row r="3160" spans="1:6" x14ac:dyDescent="0.3">
      <c r="A3160" t="s">
        <v>6206</v>
      </c>
      <c r="B3160" t="s">
        <v>6207</v>
      </c>
      <c r="C3160" s="1">
        <v>1013847</v>
      </c>
      <c r="D3160">
        <v>1.5820000000000001</v>
      </c>
      <c r="E3160" s="14">
        <f t="shared" si="98"/>
        <v>1603.9059540000001</v>
      </c>
      <c r="F3160" s="2">
        <f t="shared" si="99"/>
        <v>133.6588295</v>
      </c>
    </row>
    <row r="3161" spans="1:6" x14ac:dyDescent="0.3">
      <c r="A3161" t="s">
        <v>6208</v>
      </c>
      <c r="B3161" t="s">
        <v>6207</v>
      </c>
      <c r="C3161" s="1">
        <v>200</v>
      </c>
      <c r="D3161">
        <v>1.5820000000000001</v>
      </c>
      <c r="E3161" s="14">
        <f t="shared" si="98"/>
        <v>0.31640000000000001</v>
      </c>
      <c r="F3161" s="2">
        <f t="shared" si="99"/>
        <v>2.6366666666666667E-2</v>
      </c>
    </row>
    <row r="3162" spans="1:6" x14ac:dyDescent="0.3">
      <c r="A3162" t="s">
        <v>6209</v>
      </c>
      <c r="B3162" t="s">
        <v>6210</v>
      </c>
      <c r="C3162" s="1">
        <v>639850</v>
      </c>
      <c r="D3162">
        <v>1.5820000000000001</v>
      </c>
      <c r="E3162" s="14">
        <f t="shared" si="98"/>
        <v>1012.2427000000001</v>
      </c>
      <c r="F3162" s="2">
        <f t="shared" si="99"/>
        <v>84.353558333333339</v>
      </c>
    </row>
    <row r="3163" spans="1:6" x14ac:dyDescent="0.3">
      <c r="A3163" t="s">
        <v>6211</v>
      </c>
      <c r="B3163" t="s">
        <v>6212</v>
      </c>
      <c r="C3163" s="1">
        <v>480000</v>
      </c>
      <c r="D3163">
        <v>1.5820000000000001</v>
      </c>
      <c r="E3163" s="14">
        <f t="shared" si="98"/>
        <v>759.36</v>
      </c>
      <c r="F3163" s="2">
        <f t="shared" si="99"/>
        <v>63.28</v>
      </c>
    </row>
    <row r="3164" spans="1:6" x14ac:dyDescent="0.3">
      <c r="A3164" t="s">
        <v>6213</v>
      </c>
      <c r="B3164" t="s">
        <v>6214</v>
      </c>
      <c r="C3164" s="1">
        <v>481013</v>
      </c>
      <c r="D3164">
        <v>1.5820000000000001</v>
      </c>
      <c r="E3164" s="14">
        <f t="shared" si="98"/>
        <v>760.96256600000004</v>
      </c>
      <c r="F3164" s="2">
        <f t="shared" si="99"/>
        <v>63.413547166666667</v>
      </c>
    </row>
    <row r="3165" spans="1:6" x14ac:dyDescent="0.3">
      <c r="A3165" t="s">
        <v>6215</v>
      </c>
      <c r="B3165" t="s">
        <v>6216</v>
      </c>
      <c r="C3165" s="1">
        <v>502500</v>
      </c>
      <c r="D3165">
        <v>1.5820000000000001</v>
      </c>
      <c r="E3165" s="14">
        <f t="shared" si="98"/>
        <v>794.95500000000004</v>
      </c>
      <c r="F3165" s="2">
        <f t="shared" si="99"/>
        <v>66.246250000000003</v>
      </c>
    </row>
    <row r="3166" spans="1:6" x14ac:dyDescent="0.3">
      <c r="A3166" t="s">
        <v>6217</v>
      </c>
      <c r="B3166" t="s">
        <v>6218</v>
      </c>
      <c r="C3166" s="1">
        <v>522180</v>
      </c>
      <c r="D3166">
        <v>1.5820000000000001</v>
      </c>
      <c r="E3166" s="14">
        <f t="shared" si="98"/>
        <v>826.08875999999998</v>
      </c>
      <c r="F3166" s="2">
        <f t="shared" si="99"/>
        <v>68.840729999999994</v>
      </c>
    </row>
    <row r="3167" spans="1:6" x14ac:dyDescent="0.3">
      <c r="A3167" t="s">
        <v>6219</v>
      </c>
      <c r="B3167" t="s">
        <v>6220</v>
      </c>
      <c r="C3167" s="1">
        <v>525000</v>
      </c>
      <c r="D3167">
        <v>1.5820000000000001</v>
      </c>
      <c r="E3167" s="14">
        <f t="shared" si="98"/>
        <v>830.55000000000007</v>
      </c>
      <c r="F3167" s="2">
        <f t="shared" si="99"/>
        <v>69.212500000000006</v>
      </c>
    </row>
    <row r="3168" spans="1:6" x14ac:dyDescent="0.3">
      <c r="A3168" t="s">
        <v>6221</v>
      </c>
      <c r="B3168" t="s">
        <v>6222</v>
      </c>
      <c r="C3168" s="1">
        <v>571500</v>
      </c>
      <c r="D3168">
        <v>1.5820000000000001</v>
      </c>
      <c r="E3168" s="14">
        <f t="shared" si="98"/>
        <v>904.11300000000006</v>
      </c>
      <c r="F3168" s="2">
        <f t="shared" si="99"/>
        <v>75.342750000000009</v>
      </c>
    </row>
    <row r="3169" spans="1:6" x14ac:dyDescent="0.3">
      <c r="A3169" t="s">
        <v>6223</v>
      </c>
      <c r="B3169" t="s">
        <v>6224</v>
      </c>
      <c r="C3169" s="1">
        <v>407135</v>
      </c>
      <c r="D3169">
        <v>1.5820000000000001</v>
      </c>
      <c r="E3169" s="14">
        <f t="shared" si="98"/>
        <v>644.08757000000003</v>
      </c>
      <c r="F3169" s="2">
        <f t="shared" si="99"/>
        <v>53.673964166666671</v>
      </c>
    </row>
    <row r="3170" spans="1:6" x14ac:dyDescent="0.3">
      <c r="A3170" t="s">
        <v>6225</v>
      </c>
      <c r="B3170" t="s">
        <v>6226</v>
      </c>
      <c r="C3170" s="1">
        <v>20000</v>
      </c>
      <c r="D3170">
        <v>1.5820000000000001</v>
      </c>
      <c r="E3170" s="14">
        <f t="shared" si="98"/>
        <v>31.64</v>
      </c>
      <c r="F3170" s="2">
        <f t="shared" si="99"/>
        <v>2.6366666666666667</v>
      </c>
    </row>
    <row r="3171" spans="1:6" x14ac:dyDescent="0.3">
      <c r="A3171" t="s">
        <v>6227</v>
      </c>
      <c r="B3171" t="s">
        <v>6228</v>
      </c>
      <c r="C3171" s="1">
        <v>362500</v>
      </c>
      <c r="D3171">
        <v>1.5820000000000001</v>
      </c>
      <c r="E3171" s="14">
        <f t="shared" si="98"/>
        <v>573.47500000000002</v>
      </c>
      <c r="F3171" s="2">
        <f t="shared" si="99"/>
        <v>47.789583333333333</v>
      </c>
    </row>
    <row r="3172" spans="1:6" x14ac:dyDescent="0.3">
      <c r="A3172" t="s">
        <v>6229</v>
      </c>
      <c r="B3172" t="s">
        <v>4526</v>
      </c>
      <c r="C3172" s="1">
        <v>160000</v>
      </c>
      <c r="D3172">
        <v>1.5820000000000001</v>
      </c>
      <c r="E3172" s="14">
        <f t="shared" si="98"/>
        <v>253.12</v>
      </c>
      <c r="F3172" s="2">
        <f t="shared" si="99"/>
        <v>21.093333333333334</v>
      </c>
    </row>
    <row r="3173" spans="1:6" x14ac:dyDescent="0.3">
      <c r="A3173" t="s">
        <v>6230</v>
      </c>
      <c r="B3173" t="s">
        <v>4526</v>
      </c>
      <c r="C3173" s="1">
        <v>12826</v>
      </c>
      <c r="D3173">
        <v>1.5820000000000001</v>
      </c>
      <c r="E3173" s="14">
        <f t="shared" si="98"/>
        <v>20.290732000000002</v>
      </c>
      <c r="F3173" s="2">
        <f t="shared" si="99"/>
        <v>1.6908943333333335</v>
      </c>
    </row>
    <row r="3174" spans="1:6" x14ac:dyDescent="0.3">
      <c r="A3174" t="s">
        <v>6231</v>
      </c>
      <c r="B3174" t="s">
        <v>4526</v>
      </c>
      <c r="C3174" s="1">
        <v>17714</v>
      </c>
      <c r="D3174">
        <v>1.5820000000000001</v>
      </c>
      <c r="E3174" s="14">
        <f t="shared" si="98"/>
        <v>28.023547999999998</v>
      </c>
      <c r="F3174" s="2">
        <f t="shared" si="99"/>
        <v>2.3352956666666667</v>
      </c>
    </row>
    <row r="3175" spans="1:6" x14ac:dyDescent="0.3">
      <c r="A3175" t="s">
        <v>6232</v>
      </c>
      <c r="B3175" t="s">
        <v>6233</v>
      </c>
      <c r="C3175" s="1">
        <v>644000</v>
      </c>
      <c r="D3175">
        <v>1.5820000000000001</v>
      </c>
      <c r="E3175" s="14">
        <f t="shared" si="98"/>
        <v>1018.808</v>
      </c>
      <c r="F3175" s="2">
        <f t="shared" si="99"/>
        <v>84.900666666666666</v>
      </c>
    </row>
    <row r="3176" spans="1:6" x14ac:dyDescent="0.3">
      <c r="A3176" t="s">
        <v>6234</v>
      </c>
      <c r="B3176" t="s">
        <v>4526</v>
      </c>
      <c r="C3176" s="1">
        <v>500</v>
      </c>
      <c r="D3176">
        <v>1.5820000000000001</v>
      </c>
      <c r="E3176" s="14">
        <f t="shared" si="98"/>
        <v>0.79100000000000004</v>
      </c>
      <c r="F3176" s="2">
        <f t="shared" si="99"/>
        <v>6.5916666666666665E-2</v>
      </c>
    </row>
    <row r="3177" spans="1:6" x14ac:dyDescent="0.3">
      <c r="A3177" t="s">
        <v>6235</v>
      </c>
      <c r="B3177" t="s">
        <v>4526</v>
      </c>
      <c r="C3177" s="1">
        <v>500</v>
      </c>
      <c r="D3177">
        <v>1.5820000000000001</v>
      </c>
      <c r="E3177" s="14">
        <f t="shared" si="98"/>
        <v>0.79100000000000004</v>
      </c>
      <c r="F3177" s="2">
        <f t="shared" si="99"/>
        <v>6.5916666666666665E-2</v>
      </c>
    </row>
    <row r="3178" spans="1:6" x14ac:dyDescent="0.3">
      <c r="A3178" t="s">
        <v>6236</v>
      </c>
      <c r="B3178" t="s">
        <v>6237</v>
      </c>
      <c r="C3178" s="1">
        <v>78100</v>
      </c>
      <c r="D3178">
        <v>1.5820000000000001</v>
      </c>
      <c r="E3178" s="14">
        <f t="shared" si="98"/>
        <v>123.55419999999999</v>
      </c>
      <c r="F3178" s="2">
        <f t="shared" si="99"/>
        <v>10.296183333333333</v>
      </c>
    </row>
    <row r="3179" spans="1:6" x14ac:dyDescent="0.3">
      <c r="A3179" t="s">
        <v>6238</v>
      </c>
      <c r="B3179" t="s">
        <v>6239</v>
      </c>
      <c r="C3179" s="1">
        <v>100</v>
      </c>
      <c r="D3179">
        <v>1.5820000000000001</v>
      </c>
      <c r="E3179" s="14">
        <f t="shared" si="98"/>
        <v>0.15820000000000001</v>
      </c>
      <c r="F3179" s="2">
        <f t="shared" si="99"/>
        <v>1.3183333333333333E-2</v>
      </c>
    </row>
    <row r="3180" spans="1:6" x14ac:dyDescent="0.3">
      <c r="A3180" t="s">
        <v>6240</v>
      </c>
      <c r="B3180" t="s">
        <v>6241</v>
      </c>
      <c r="C3180" s="1">
        <v>260500</v>
      </c>
      <c r="D3180">
        <v>1.5820000000000001</v>
      </c>
      <c r="E3180" s="14">
        <f t="shared" si="98"/>
        <v>412.11100000000005</v>
      </c>
      <c r="F3180" s="2">
        <f t="shared" si="99"/>
        <v>34.342583333333337</v>
      </c>
    </row>
    <row r="3181" spans="1:6" x14ac:dyDescent="0.3">
      <c r="A3181" t="s">
        <v>6242</v>
      </c>
      <c r="B3181" t="s">
        <v>4526</v>
      </c>
      <c r="C3181" s="1">
        <v>26300</v>
      </c>
      <c r="D3181">
        <v>1.5820000000000001</v>
      </c>
      <c r="E3181" s="14">
        <f t="shared" si="98"/>
        <v>41.6066</v>
      </c>
      <c r="F3181" s="2">
        <f t="shared" si="99"/>
        <v>3.4672166666666668</v>
      </c>
    </row>
    <row r="3182" spans="1:6" x14ac:dyDescent="0.3">
      <c r="A3182" t="s">
        <v>6243</v>
      </c>
      <c r="B3182" t="s">
        <v>4526</v>
      </c>
      <c r="C3182" s="1">
        <v>500</v>
      </c>
      <c r="D3182">
        <v>1.5820000000000001</v>
      </c>
      <c r="E3182" s="14">
        <f t="shared" si="98"/>
        <v>0.79100000000000004</v>
      </c>
      <c r="F3182" s="2">
        <f t="shared" si="99"/>
        <v>6.5916666666666665E-2</v>
      </c>
    </row>
    <row r="3183" spans="1:6" x14ac:dyDescent="0.3">
      <c r="A3183" t="s">
        <v>6244</v>
      </c>
      <c r="B3183" t="s">
        <v>4526</v>
      </c>
      <c r="C3183" s="1">
        <v>100</v>
      </c>
      <c r="D3183">
        <v>1.5820000000000001</v>
      </c>
      <c r="E3183" s="14">
        <f t="shared" si="98"/>
        <v>0.15820000000000001</v>
      </c>
      <c r="F3183" s="2">
        <f t="shared" si="99"/>
        <v>1.3183333333333333E-2</v>
      </c>
    </row>
    <row r="3184" spans="1:6" x14ac:dyDescent="0.3">
      <c r="A3184" t="s">
        <v>6245</v>
      </c>
      <c r="B3184" t="s">
        <v>6246</v>
      </c>
      <c r="C3184" s="1">
        <v>481000</v>
      </c>
      <c r="D3184">
        <v>1.5820000000000001</v>
      </c>
      <c r="E3184" s="14">
        <f t="shared" si="98"/>
        <v>760.94200000000001</v>
      </c>
      <c r="F3184" s="2">
        <f t="shared" si="99"/>
        <v>63.411833333333334</v>
      </c>
    </row>
    <row r="3185" spans="1:6" x14ac:dyDescent="0.3">
      <c r="A3185" t="s">
        <v>6247</v>
      </c>
      <c r="B3185" t="s">
        <v>6248</v>
      </c>
      <c r="C3185" s="1">
        <v>515700</v>
      </c>
      <c r="D3185">
        <v>1.5820000000000001</v>
      </c>
      <c r="E3185" s="14">
        <f t="shared" si="98"/>
        <v>815.83740000000012</v>
      </c>
      <c r="F3185" s="2">
        <f t="shared" si="99"/>
        <v>67.986450000000005</v>
      </c>
    </row>
    <row r="3186" spans="1:6" x14ac:dyDescent="0.3">
      <c r="A3186" t="s">
        <v>6249</v>
      </c>
      <c r="B3186" t="s">
        <v>6250</v>
      </c>
      <c r="C3186" s="1">
        <v>429750</v>
      </c>
      <c r="D3186">
        <v>1.5820000000000001</v>
      </c>
      <c r="E3186" s="14">
        <f t="shared" si="98"/>
        <v>679.86450000000002</v>
      </c>
      <c r="F3186" s="2">
        <f t="shared" si="99"/>
        <v>56.655374999999999</v>
      </c>
    </row>
    <row r="3187" spans="1:6" x14ac:dyDescent="0.3">
      <c r="A3187" t="s">
        <v>6251</v>
      </c>
      <c r="B3187" t="s">
        <v>6252</v>
      </c>
      <c r="C3187" s="1">
        <v>330000</v>
      </c>
      <c r="D3187">
        <v>1.5820000000000001</v>
      </c>
      <c r="E3187" s="14">
        <f t="shared" si="98"/>
        <v>522.06000000000006</v>
      </c>
      <c r="F3187" s="2">
        <f t="shared" si="99"/>
        <v>43.505000000000003</v>
      </c>
    </row>
    <row r="3188" spans="1:6" x14ac:dyDescent="0.3">
      <c r="A3188" t="s">
        <v>6253</v>
      </c>
      <c r="B3188" t="s">
        <v>6254</v>
      </c>
      <c r="C3188" s="1">
        <v>209500</v>
      </c>
      <c r="D3188">
        <v>1.5820000000000001</v>
      </c>
      <c r="E3188" s="14">
        <f t="shared" si="98"/>
        <v>331.42900000000003</v>
      </c>
      <c r="F3188" s="2">
        <f t="shared" si="99"/>
        <v>27.619083333333336</v>
      </c>
    </row>
    <row r="3189" spans="1:6" x14ac:dyDescent="0.3">
      <c r="A3189" t="s">
        <v>6255</v>
      </c>
      <c r="B3189" t="s">
        <v>6256</v>
      </c>
      <c r="C3189" s="1">
        <v>297840</v>
      </c>
      <c r="D3189">
        <v>1.5820000000000001</v>
      </c>
      <c r="E3189" s="14">
        <f t="shared" si="98"/>
        <v>471.18287999999995</v>
      </c>
      <c r="F3189" s="2">
        <f t="shared" si="99"/>
        <v>39.265239999999999</v>
      </c>
    </row>
    <row r="3190" spans="1:6" x14ac:dyDescent="0.3">
      <c r="A3190" t="s">
        <v>6257</v>
      </c>
      <c r="B3190" t="s">
        <v>6258</v>
      </c>
      <c r="C3190" s="1">
        <v>15000</v>
      </c>
      <c r="D3190">
        <v>1.5820000000000001</v>
      </c>
      <c r="E3190" s="14">
        <f t="shared" si="98"/>
        <v>23.73</v>
      </c>
      <c r="F3190" s="2">
        <f t="shared" si="99"/>
        <v>1.9775</v>
      </c>
    </row>
    <row r="3191" spans="1:6" x14ac:dyDescent="0.3">
      <c r="A3191" t="s">
        <v>6259</v>
      </c>
      <c r="B3191" t="s">
        <v>6260</v>
      </c>
      <c r="C3191" s="1">
        <v>187200</v>
      </c>
      <c r="D3191">
        <v>1.5820000000000001</v>
      </c>
      <c r="E3191" s="14">
        <f t="shared" si="98"/>
        <v>296.15039999999999</v>
      </c>
      <c r="F3191" s="2">
        <f t="shared" si="99"/>
        <v>24.679199999999998</v>
      </c>
    </row>
    <row r="3192" spans="1:6" x14ac:dyDescent="0.3">
      <c r="A3192" t="s">
        <v>6261</v>
      </c>
      <c r="B3192" t="s">
        <v>6262</v>
      </c>
      <c r="C3192" s="1">
        <v>157250</v>
      </c>
      <c r="D3192">
        <v>1.5820000000000001</v>
      </c>
      <c r="E3192" s="14">
        <f t="shared" si="98"/>
        <v>248.76950000000002</v>
      </c>
      <c r="F3192" s="2">
        <f t="shared" si="99"/>
        <v>20.730791666666669</v>
      </c>
    </row>
    <row r="3193" spans="1:6" x14ac:dyDescent="0.3">
      <c r="A3193" t="s">
        <v>6263</v>
      </c>
      <c r="B3193" t="s">
        <v>6264</v>
      </c>
      <c r="C3193" s="1">
        <v>291500</v>
      </c>
      <c r="D3193">
        <v>1.5820000000000001</v>
      </c>
      <c r="E3193" s="14">
        <f t="shared" si="98"/>
        <v>461.15300000000002</v>
      </c>
      <c r="F3193" s="2">
        <f t="shared" si="99"/>
        <v>38.429416666666668</v>
      </c>
    </row>
    <row r="3194" spans="1:6" x14ac:dyDescent="0.3">
      <c r="A3194" t="s">
        <v>6265</v>
      </c>
      <c r="B3194" t="s">
        <v>6266</v>
      </c>
      <c r="C3194" s="1">
        <v>280000</v>
      </c>
      <c r="D3194">
        <v>1.5820000000000001</v>
      </c>
      <c r="E3194" s="14">
        <f t="shared" si="98"/>
        <v>442.96000000000004</v>
      </c>
      <c r="F3194" s="2">
        <f t="shared" si="99"/>
        <v>36.913333333333334</v>
      </c>
    </row>
    <row r="3195" spans="1:6" x14ac:dyDescent="0.3">
      <c r="A3195" t="s">
        <v>6267</v>
      </c>
      <c r="B3195" t="s">
        <v>6268</v>
      </c>
      <c r="C3195" s="1">
        <v>229200</v>
      </c>
      <c r="D3195">
        <v>1.5820000000000001</v>
      </c>
      <c r="E3195" s="14">
        <f t="shared" si="98"/>
        <v>362.59440000000001</v>
      </c>
      <c r="F3195" s="2">
        <f t="shared" si="99"/>
        <v>30.216200000000001</v>
      </c>
    </row>
    <row r="3196" spans="1:6" x14ac:dyDescent="0.3">
      <c r="A3196" t="s">
        <v>6269</v>
      </c>
      <c r="B3196" t="s">
        <v>6270</v>
      </c>
      <c r="C3196" s="1">
        <v>172500</v>
      </c>
      <c r="D3196">
        <v>1.5820000000000001</v>
      </c>
      <c r="E3196" s="14">
        <f t="shared" si="98"/>
        <v>272.89500000000004</v>
      </c>
      <c r="F3196" s="2">
        <f t="shared" si="99"/>
        <v>22.741250000000004</v>
      </c>
    </row>
    <row r="3197" spans="1:6" x14ac:dyDescent="0.3">
      <c r="E3197" s="14"/>
    </row>
    <row r="3198" spans="1:6" x14ac:dyDescent="0.3">
      <c r="D3198" s="2"/>
      <c r="E3198" s="14"/>
    </row>
  </sheetData>
  <sheetProtection algorithmName="SHA-512" hashValue="38sMQxlrYVajz8e4+nLYnOwfGoVKedQVQaYe6a+KArjBD6HFr+UIbaJgi7CYRJfQc/n/AxXQoV9rBRZnhWj2hg==" saltValue="X42osYqzc+wpnNi/iPUv0g==" spinCount="100000" sheet="1" objects="1" scenarios="1"/>
  <mergeCells count="1">
    <mergeCell ref="A1:F3"/>
  </mergeCells>
  <printOptions gridLines="1"/>
  <pageMargins left="0.75" right="0.75" top="1" bottom="1" header="0.5" footer="0.5"/>
  <pageSetup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CCEB-5BC9-47BA-8118-9F9E0B34D87D}">
  <dimension ref="A1:F37"/>
  <sheetViews>
    <sheetView workbookViewId="0">
      <selection activeCell="A2" sqref="A2"/>
    </sheetView>
  </sheetViews>
  <sheetFormatPr defaultRowHeight="14.4" x14ac:dyDescent="0.3"/>
  <cols>
    <col min="1" max="1" width="17.109375" customWidth="1"/>
    <col min="2" max="2" width="28.109375" customWidth="1"/>
    <col min="3" max="3" width="15.88671875" customWidth="1"/>
    <col min="4" max="4" width="21.6640625" customWidth="1"/>
    <col min="5" max="5" width="21.88671875" style="10" customWidth="1"/>
    <col min="6" max="6" width="16" customWidth="1"/>
  </cols>
  <sheetData>
    <row r="1" spans="1:6" x14ac:dyDescent="0.3">
      <c r="A1" s="15"/>
      <c r="B1" s="15"/>
      <c r="C1" t="s">
        <v>6274</v>
      </c>
    </row>
    <row r="2" spans="1:6" ht="15" thickBot="1" x14ac:dyDescent="0.35"/>
    <row r="3" spans="1:6" x14ac:dyDescent="0.3">
      <c r="A3" s="3" t="s">
        <v>0</v>
      </c>
      <c r="B3" s="4" t="s">
        <v>6333</v>
      </c>
      <c r="C3" s="3" t="s">
        <v>6335</v>
      </c>
      <c r="D3" s="3" t="s">
        <v>6336</v>
      </c>
      <c r="E3" s="11" t="s">
        <v>6271</v>
      </c>
      <c r="F3" s="5" t="s">
        <v>6275</v>
      </c>
    </row>
    <row r="4" spans="1:6" ht="15" thickBot="1" x14ac:dyDescent="0.35">
      <c r="A4" s="6"/>
      <c r="B4" s="7" t="s">
        <v>6334</v>
      </c>
      <c r="C4" s="6" t="s">
        <v>2</v>
      </c>
      <c r="D4" s="6" t="s">
        <v>6272</v>
      </c>
      <c r="E4" s="12">
        <v>2024</v>
      </c>
      <c r="F4" s="8" t="s">
        <v>6276</v>
      </c>
    </row>
    <row r="6" spans="1:6" x14ac:dyDescent="0.3">
      <c r="A6" t="s">
        <v>6277</v>
      </c>
      <c r="B6" t="s">
        <v>6278</v>
      </c>
      <c r="C6">
        <v>7100</v>
      </c>
      <c r="D6">
        <v>21.899000000000001</v>
      </c>
      <c r="E6" s="13">
        <f>C6/1000*D6</f>
        <v>155.4829</v>
      </c>
      <c r="F6" s="9">
        <f>E6/12</f>
        <v>12.956908333333333</v>
      </c>
    </row>
    <row r="7" spans="1:6" x14ac:dyDescent="0.3">
      <c r="A7" t="s">
        <v>6279</v>
      </c>
      <c r="B7" t="s">
        <v>6280</v>
      </c>
      <c r="C7">
        <v>9250</v>
      </c>
      <c r="D7">
        <v>21.899000000000001</v>
      </c>
      <c r="E7" s="13">
        <f t="shared" ref="E7:E34" si="0">C7/1000*D7</f>
        <v>202.56575000000001</v>
      </c>
      <c r="F7" s="9">
        <f t="shared" ref="F7:F34" si="1">E7/12</f>
        <v>16.880479166666667</v>
      </c>
    </row>
    <row r="8" spans="1:6" x14ac:dyDescent="0.3">
      <c r="A8" t="s">
        <v>6281</v>
      </c>
      <c r="B8" t="s">
        <v>6282</v>
      </c>
      <c r="C8">
        <v>7200</v>
      </c>
      <c r="D8">
        <v>21.899000000000001</v>
      </c>
      <c r="E8" s="13">
        <f t="shared" si="0"/>
        <v>157.67280000000002</v>
      </c>
      <c r="F8" s="9">
        <f t="shared" si="1"/>
        <v>13.139400000000002</v>
      </c>
    </row>
    <row r="9" spans="1:6" x14ac:dyDescent="0.3">
      <c r="A9" t="s">
        <v>6283</v>
      </c>
      <c r="B9" t="s">
        <v>6284</v>
      </c>
      <c r="C9">
        <v>13900</v>
      </c>
      <c r="D9">
        <v>21.899000000000001</v>
      </c>
      <c r="E9" s="13">
        <f t="shared" si="0"/>
        <v>304.39610000000005</v>
      </c>
      <c r="F9" s="9">
        <f t="shared" si="1"/>
        <v>25.366341666666671</v>
      </c>
    </row>
    <row r="10" spans="1:6" x14ac:dyDescent="0.3">
      <c r="A10" t="s">
        <v>6285</v>
      </c>
      <c r="B10" t="s">
        <v>6286</v>
      </c>
      <c r="C10">
        <v>7950</v>
      </c>
      <c r="D10">
        <v>21.899000000000001</v>
      </c>
      <c r="E10" s="13">
        <f t="shared" si="0"/>
        <v>174.09705000000002</v>
      </c>
      <c r="F10" s="9">
        <f t="shared" si="1"/>
        <v>14.508087500000002</v>
      </c>
    </row>
    <row r="11" spans="1:6" x14ac:dyDescent="0.3">
      <c r="A11" t="s">
        <v>6287</v>
      </c>
      <c r="B11" t="s">
        <v>6288</v>
      </c>
      <c r="C11">
        <v>7700</v>
      </c>
      <c r="D11">
        <v>21.899000000000001</v>
      </c>
      <c r="E11" s="13">
        <f t="shared" si="0"/>
        <v>168.62230000000002</v>
      </c>
      <c r="F11" s="9">
        <f t="shared" si="1"/>
        <v>14.051858333333335</v>
      </c>
    </row>
    <row r="12" spans="1:6" x14ac:dyDescent="0.3">
      <c r="A12" t="s">
        <v>6289</v>
      </c>
      <c r="B12" t="s">
        <v>6290</v>
      </c>
      <c r="C12">
        <v>8100</v>
      </c>
      <c r="D12">
        <v>21.899000000000001</v>
      </c>
      <c r="E12" s="13">
        <f t="shared" si="0"/>
        <v>177.3819</v>
      </c>
      <c r="F12" s="9">
        <f t="shared" si="1"/>
        <v>14.781825</v>
      </c>
    </row>
    <row r="13" spans="1:6" x14ac:dyDescent="0.3">
      <c r="A13" t="s">
        <v>6291</v>
      </c>
      <c r="B13" t="s">
        <v>6292</v>
      </c>
      <c r="C13">
        <v>8250</v>
      </c>
      <c r="D13">
        <v>21.899000000000001</v>
      </c>
      <c r="E13" s="13">
        <f t="shared" si="0"/>
        <v>180.66675000000001</v>
      </c>
      <c r="F13" s="9">
        <f t="shared" si="1"/>
        <v>15.055562500000001</v>
      </c>
    </row>
    <row r="14" spans="1:6" x14ac:dyDescent="0.3">
      <c r="A14" t="s">
        <v>6293</v>
      </c>
      <c r="B14" t="s">
        <v>6294</v>
      </c>
      <c r="C14">
        <v>9950</v>
      </c>
      <c r="D14">
        <v>21.899000000000001</v>
      </c>
      <c r="E14" s="13">
        <f t="shared" si="0"/>
        <v>217.89505</v>
      </c>
      <c r="F14" s="9">
        <f t="shared" si="1"/>
        <v>18.157920833333332</v>
      </c>
    </row>
    <row r="15" spans="1:6" x14ac:dyDescent="0.3">
      <c r="A15" t="s">
        <v>6295</v>
      </c>
      <c r="B15" t="s">
        <v>6296</v>
      </c>
      <c r="C15">
        <v>16100</v>
      </c>
      <c r="D15">
        <v>21.899000000000001</v>
      </c>
      <c r="E15" s="13">
        <f t="shared" si="0"/>
        <v>352.57390000000004</v>
      </c>
      <c r="F15" s="9">
        <f t="shared" si="1"/>
        <v>29.381158333333335</v>
      </c>
    </row>
    <row r="16" spans="1:6" x14ac:dyDescent="0.3">
      <c r="A16" t="s">
        <v>6297</v>
      </c>
      <c r="B16" t="s">
        <v>6298</v>
      </c>
      <c r="C16">
        <v>16000</v>
      </c>
      <c r="D16">
        <v>21.899000000000001</v>
      </c>
      <c r="E16" s="13">
        <f t="shared" si="0"/>
        <v>350.38400000000001</v>
      </c>
      <c r="F16" s="9">
        <f t="shared" si="1"/>
        <v>29.198666666666668</v>
      </c>
    </row>
    <row r="17" spans="1:6" x14ac:dyDescent="0.3">
      <c r="A17" t="s">
        <v>6299</v>
      </c>
      <c r="B17" t="s">
        <v>6300</v>
      </c>
      <c r="C17">
        <v>17685</v>
      </c>
      <c r="D17">
        <v>21.899000000000001</v>
      </c>
      <c r="E17" s="13">
        <f t="shared" si="0"/>
        <v>387.283815</v>
      </c>
      <c r="F17" s="9">
        <f t="shared" si="1"/>
        <v>32.27365125</v>
      </c>
    </row>
    <row r="18" spans="1:6" x14ac:dyDescent="0.3">
      <c r="A18" t="s">
        <v>6301</v>
      </c>
      <c r="B18" t="s">
        <v>6302</v>
      </c>
      <c r="C18">
        <v>8400</v>
      </c>
      <c r="D18">
        <v>21.899000000000001</v>
      </c>
      <c r="E18" s="13">
        <f t="shared" si="0"/>
        <v>183.95160000000001</v>
      </c>
      <c r="F18" s="9">
        <f t="shared" si="1"/>
        <v>15.329300000000002</v>
      </c>
    </row>
    <row r="19" spans="1:6" x14ac:dyDescent="0.3">
      <c r="A19" t="s">
        <v>6303</v>
      </c>
      <c r="B19" t="s">
        <v>6304</v>
      </c>
      <c r="C19">
        <v>7500</v>
      </c>
      <c r="D19">
        <v>21.899000000000001</v>
      </c>
      <c r="E19" s="13">
        <f t="shared" si="0"/>
        <v>164.24250000000001</v>
      </c>
      <c r="F19" s="9">
        <f t="shared" si="1"/>
        <v>13.686875000000001</v>
      </c>
    </row>
    <row r="20" spans="1:6" x14ac:dyDescent="0.3">
      <c r="A20" t="s">
        <v>6305</v>
      </c>
      <c r="B20" t="s">
        <v>6306</v>
      </c>
      <c r="C20">
        <v>3700</v>
      </c>
      <c r="D20">
        <v>21.899000000000001</v>
      </c>
      <c r="E20" s="13">
        <f t="shared" si="0"/>
        <v>81.026300000000006</v>
      </c>
      <c r="F20" s="9">
        <f t="shared" si="1"/>
        <v>6.7521916666666675</v>
      </c>
    </row>
    <row r="21" spans="1:6" x14ac:dyDescent="0.3">
      <c r="A21" t="s">
        <v>6307</v>
      </c>
      <c r="B21" t="s">
        <v>6308</v>
      </c>
      <c r="C21">
        <v>300</v>
      </c>
      <c r="D21">
        <v>21.899000000000001</v>
      </c>
      <c r="E21" s="13">
        <f t="shared" si="0"/>
        <v>6.5697000000000001</v>
      </c>
      <c r="F21" s="9">
        <f t="shared" si="1"/>
        <v>0.54747500000000004</v>
      </c>
    </row>
    <row r="22" spans="1:6" x14ac:dyDescent="0.3">
      <c r="A22" t="s">
        <v>6309</v>
      </c>
      <c r="B22" t="s">
        <v>6310</v>
      </c>
      <c r="C22">
        <v>9525</v>
      </c>
      <c r="D22">
        <v>21.899000000000001</v>
      </c>
      <c r="E22" s="13">
        <f t="shared" si="0"/>
        <v>208.58797500000003</v>
      </c>
      <c r="F22" s="9">
        <f t="shared" si="1"/>
        <v>17.382331250000004</v>
      </c>
    </row>
    <row r="23" spans="1:6" x14ac:dyDescent="0.3">
      <c r="A23" t="s">
        <v>6311</v>
      </c>
      <c r="B23" t="s">
        <v>6312</v>
      </c>
      <c r="C23">
        <v>14400</v>
      </c>
      <c r="D23">
        <v>21.899000000000001</v>
      </c>
      <c r="E23" s="13">
        <f t="shared" si="0"/>
        <v>315.34560000000005</v>
      </c>
      <c r="F23" s="9">
        <f t="shared" si="1"/>
        <v>26.278800000000004</v>
      </c>
    </row>
    <row r="24" spans="1:6" x14ac:dyDescent="0.3">
      <c r="A24" t="s">
        <v>6313</v>
      </c>
      <c r="B24" t="s">
        <v>6314</v>
      </c>
      <c r="C24">
        <v>10650</v>
      </c>
      <c r="D24">
        <v>21.899000000000001</v>
      </c>
      <c r="E24" s="13">
        <f t="shared" si="0"/>
        <v>233.22435000000002</v>
      </c>
      <c r="F24" s="9">
        <f t="shared" si="1"/>
        <v>19.4353625</v>
      </c>
    </row>
    <row r="25" spans="1:6" x14ac:dyDescent="0.3">
      <c r="A25" t="s">
        <v>6315</v>
      </c>
      <c r="B25" t="s">
        <v>6316</v>
      </c>
      <c r="C25">
        <v>9250</v>
      </c>
      <c r="D25">
        <v>21.899000000000001</v>
      </c>
      <c r="E25" s="13">
        <f t="shared" si="0"/>
        <v>202.56575000000001</v>
      </c>
      <c r="F25" s="9">
        <f t="shared" si="1"/>
        <v>16.880479166666667</v>
      </c>
    </row>
    <row r="26" spans="1:6" x14ac:dyDescent="0.3">
      <c r="A26" t="s">
        <v>6317</v>
      </c>
      <c r="B26" t="s">
        <v>6318</v>
      </c>
      <c r="C26">
        <v>7000</v>
      </c>
      <c r="D26">
        <v>21.899000000000001</v>
      </c>
      <c r="E26" s="13">
        <f t="shared" si="0"/>
        <v>153.29300000000001</v>
      </c>
      <c r="F26" s="9">
        <f t="shared" si="1"/>
        <v>12.774416666666667</v>
      </c>
    </row>
    <row r="27" spans="1:6" x14ac:dyDescent="0.3">
      <c r="A27" t="s">
        <v>6319</v>
      </c>
      <c r="B27" t="s">
        <v>4868</v>
      </c>
      <c r="C27">
        <v>15000</v>
      </c>
      <c r="D27">
        <v>21.899000000000001</v>
      </c>
      <c r="E27" s="13">
        <f t="shared" si="0"/>
        <v>328.48500000000001</v>
      </c>
      <c r="F27" s="9">
        <f t="shared" si="1"/>
        <v>27.373750000000001</v>
      </c>
    </row>
    <row r="28" spans="1:6" x14ac:dyDescent="0.3">
      <c r="A28" t="s">
        <v>6320</v>
      </c>
      <c r="B28" t="s">
        <v>4866</v>
      </c>
      <c r="C28">
        <v>16500</v>
      </c>
      <c r="D28">
        <v>21.899000000000001</v>
      </c>
      <c r="E28" s="13">
        <f t="shared" si="0"/>
        <v>361.33350000000002</v>
      </c>
      <c r="F28" s="9">
        <f t="shared" si="1"/>
        <v>30.111125000000001</v>
      </c>
    </row>
    <row r="29" spans="1:6" x14ac:dyDescent="0.3">
      <c r="A29" t="s">
        <v>6321</v>
      </c>
      <c r="B29" t="s">
        <v>6322</v>
      </c>
      <c r="C29">
        <v>10450</v>
      </c>
      <c r="D29">
        <v>21.899000000000001</v>
      </c>
      <c r="E29" s="13">
        <f t="shared" si="0"/>
        <v>228.84455</v>
      </c>
      <c r="F29" s="9">
        <f t="shared" si="1"/>
        <v>19.070379166666665</v>
      </c>
    </row>
    <row r="30" spans="1:6" x14ac:dyDescent="0.3">
      <c r="A30" t="s">
        <v>6323</v>
      </c>
      <c r="B30" t="s">
        <v>6324</v>
      </c>
      <c r="C30">
        <v>11500</v>
      </c>
      <c r="D30">
        <v>21.899000000000001</v>
      </c>
      <c r="E30" s="13">
        <f t="shared" si="0"/>
        <v>251.83850000000001</v>
      </c>
      <c r="F30" s="9">
        <f t="shared" si="1"/>
        <v>20.986541666666668</v>
      </c>
    </row>
    <row r="31" spans="1:6" x14ac:dyDescent="0.3">
      <c r="A31" t="s">
        <v>6325</v>
      </c>
      <c r="B31" t="s">
        <v>6326</v>
      </c>
      <c r="C31">
        <v>14900</v>
      </c>
      <c r="D31">
        <v>21.899000000000001</v>
      </c>
      <c r="E31" s="13">
        <f t="shared" si="0"/>
        <v>326.29510000000005</v>
      </c>
      <c r="F31" s="9">
        <f t="shared" si="1"/>
        <v>27.191258333333337</v>
      </c>
    </row>
    <row r="32" spans="1:6" x14ac:dyDescent="0.3">
      <c r="A32" t="s">
        <v>6327</v>
      </c>
      <c r="B32" t="s">
        <v>6328</v>
      </c>
      <c r="C32">
        <v>16250</v>
      </c>
      <c r="D32">
        <v>21.899000000000001</v>
      </c>
      <c r="E32" s="13">
        <f t="shared" si="0"/>
        <v>355.85874999999999</v>
      </c>
      <c r="F32" s="9">
        <f t="shared" si="1"/>
        <v>29.654895833333331</v>
      </c>
    </row>
    <row r="33" spans="1:6" x14ac:dyDescent="0.3">
      <c r="A33" t="s">
        <v>6329</v>
      </c>
      <c r="B33" t="s">
        <v>6330</v>
      </c>
      <c r="C33">
        <v>14800</v>
      </c>
      <c r="D33">
        <v>21.899000000000001</v>
      </c>
      <c r="E33" s="13">
        <f t="shared" si="0"/>
        <v>324.10520000000002</v>
      </c>
      <c r="F33" s="9">
        <f t="shared" si="1"/>
        <v>27.00876666666667</v>
      </c>
    </row>
    <row r="34" spans="1:6" x14ac:dyDescent="0.3">
      <c r="A34" t="s">
        <v>6331</v>
      </c>
      <c r="B34" t="s">
        <v>6332</v>
      </c>
      <c r="C34">
        <v>14000</v>
      </c>
      <c r="D34">
        <v>21.899000000000001</v>
      </c>
      <c r="E34" s="13">
        <f t="shared" si="0"/>
        <v>306.58600000000001</v>
      </c>
      <c r="F34" s="9">
        <f t="shared" si="1"/>
        <v>25.548833333333334</v>
      </c>
    </row>
    <row r="37" spans="1:6" x14ac:dyDescent="0.3">
      <c r="C37" s="9"/>
      <c r="E37" s="14"/>
    </row>
  </sheetData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Castle Project Costs</vt:lpstr>
      <vt:lpstr>Mt Pl Project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Patrocinio</dc:creator>
  <cp:lastModifiedBy>Christine Dennett</cp:lastModifiedBy>
  <cp:lastPrinted>2023-03-06T19:15:45Z</cp:lastPrinted>
  <dcterms:created xsi:type="dcterms:W3CDTF">2023-03-06T14:12:38Z</dcterms:created>
  <dcterms:modified xsi:type="dcterms:W3CDTF">2023-03-20T12:28:02Z</dcterms:modified>
  <cp:contentStatus/>
</cp:coreProperties>
</file>